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https://unitednations-my.sharepoint.com/personal/jeong_yoo_un_org/Documents/National List of Concessions HS2017/Mongolia/"/>
    </mc:Choice>
  </mc:AlternateContent>
  <bookViews>
    <workbookView xWindow="-120" yWindow="-120" windowWidth="29040" windowHeight="15840" activeTab="1"/>
  </bookViews>
  <sheets>
    <sheet name="Comparing HS2012 and 2017" sheetId="1" r:id="rId1"/>
    <sheet name="HS2017 (8 dgts )" sheetId="2" r:id="rId2"/>
    <sheet name="Correlating Table HS12 and HS17" sheetId="6" r:id="rId3"/>
  </sheets>
  <definedNames>
    <definedName name="_xlnm._FilterDatabase" localSheetId="0" hidden="1">'Comparing HS2012 and 2017'!$A$3:$J$382</definedName>
    <definedName name="_xlnm._FilterDatabase" localSheetId="1" hidden="1">'HS2017 (8 dgts )'!$A$3:$G$665</definedName>
  </definedName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 i="2" l="1"/>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8" i="2"/>
  <c r="A370" i="2"/>
  <c r="A372" i="2"/>
  <c r="A376" i="2" s="1"/>
  <c r="A379" i="2" s="1"/>
  <c r="A384" i="2" s="1"/>
  <c r="A386" i="2" s="1"/>
  <c r="A387" i="2" s="1"/>
  <c r="A389" i="2" s="1"/>
  <c r="A392" i="2" s="1"/>
  <c r="A393" i="2" s="1"/>
  <c r="A395" i="2" s="1"/>
  <c r="A397" i="2" s="1"/>
  <c r="A398" i="2" s="1"/>
  <c r="A399" i="2" s="1"/>
  <c r="A401" i="2" s="1"/>
  <c r="A402" i="2" s="1"/>
  <c r="A405" i="2" s="1"/>
  <c r="A406" i="2" s="1"/>
  <c r="A407" i="2" s="1"/>
  <c r="A408" i="2" s="1"/>
  <c r="A409" i="2" s="1"/>
  <c r="A411" i="2" s="1"/>
  <c r="A412" i="2" s="1"/>
  <c r="A413" i="2" s="1"/>
  <c r="A414" i="2" s="1"/>
  <c r="A415" i="2" s="1"/>
  <c r="A418" i="2" s="1"/>
  <c r="A421" i="2" s="1"/>
  <c r="A422" i="2" s="1"/>
  <c r="A424" i="2" s="1"/>
  <c r="A426" i="2" s="1"/>
  <c r="A427" i="2" s="1"/>
  <c r="A430" i="2" s="1"/>
  <c r="A431" i="2" s="1"/>
  <c r="A432" i="2" s="1"/>
  <c r="A433" i="2" s="1"/>
  <c r="A436" i="2" s="1"/>
  <c r="A438" i="2" s="1"/>
  <c r="A440" i="2" s="1"/>
  <c r="A444" i="2" s="1"/>
  <c r="A445" i="2" s="1"/>
  <c r="A447" i="2" s="1"/>
  <c r="A450" i="2" s="1"/>
  <c r="A455" i="2" s="1"/>
  <c r="A456" i="2" s="1"/>
  <c r="A457" i="2" s="1"/>
  <c r="A459" i="2" s="1"/>
  <c r="A460" i="2" s="1"/>
  <c r="A461" i="2" s="1"/>
  <c r="A462" i="2" s="1"/>
  <c r="A463" i="2" s="1"/>
  <c r="A465" i="2" s="1"/>
  <c r="A466" i="2" s="1"/>
  <c r="A467" i="2" s="1"/>
  <c r="A468" i="2" s="1"/>
  <c r="A470" i="2" s="1"/>
  <c r="A471" i="2" s="1"/>
  <c r="A472" i="2" s="1"/>
  <c r="A473" i="2" s="1"/>
  <c r="A476" i="2" s="1"/>
  <c r="A477" i="2" s="1"/>
  <c r="A478" i="2" s="1"/>
  <c r="A479" i="2" s="1"/>
  <c r="A480" i="2" s="1"/>
  <c r="A482" i="2" s="1"/>
  <c r="A483" i="2" s="1"/>
  <c r="A484" i="2" s="1"/>
  <c r="A485" i="2" s="1"/>
  <c r="A487" i="2" s="1"/>
  <c r="A488" i="2" s="1"/>
  <c r="A489" i="2" s="1"/>
  <c r="A490" i="2" s="1"/>
  <c r="A491" i="2" s="1"/>
  <c r="A493" i="2" s="1"/>
  <c r="A496" i="2" s="1"/>
  <c r="A498" i="2" s="1"/>
  <c r="A501" i="2" s="1"/>
  <c r="A502" i="2" s="1"/>
  <c r="A503" i="2" s="1"/>
  <c r="A504" i="2" s="1"/>
  <c r="A506" i="2" s="1"/>
  <c r="A508" i="2" s="1"/>
  <c r="A510" i="2" s="1"/>
  <c r="A514" i="2" s="1"/>
  <c r="A516" i="2" s="1"/>
  <c r="A518" i="2" s="1"/>
  <c r="A522" i="2" s="1"/>
  <c r="A524" i="2" s="1"/>
  <c r="A528" i="2" s="1"/>
  <c r="A530" i="2" s="1"/>
  <c r="A532" i="2" s="1"/>
  <c r="A535" i="2" s="1"/>
  <c r="A536" i="2" s="1"/>
  <c r="A538" i="2" s="1"/>
  <c r="A539" i="2" s="1"/>
  <c r="A541" i="2" s="1"/>
  <c r="A543" i="2" s="1"/>
  <c r="A546" i="2" s="1"/>
  <c r="A548" i="2" s="1"/>
  <c r="A549" i="2" s="1"/>
  <c r="A551" i="2" s="1"/>
  <c r="A553" i="2" s="1"/>
  <c r="A555" i="2" s="1"/>
  <c r="A557" i="2" s="1"/>
  <c r="A558" i="2" s="1"/>
  <c r="A559" i="2" s="1"/>
  <c r="A561" i="2" s="1"/>
  <c r="A562" i="2" s="1"/>
  <c r="A563" i="2" s="1"/>
  <c r="A565" i="2" s="1"/>
  <c r="A567" i="2" s="1"/>
  <c r="A568" i="2" s="1"/>
  <c r="A571" i="2" s="1"/>
  <c r="A572" i="2" s="1"/>
  <c r="A574" i="2" s="1"/>
  <c r="A575" i="2" s="1"/>
  <c r="A576" i="2" s="1"/>
  <c r="A577" i="2" s="1"/>
  <c r="A579" i="2" s="1"/>
  <c r="A582" i="2" s="1"/>
  <c r="A585" i="2" s="1"/>
  <c r="A588" i="2" s="1"/>
  <c r="A589" i="2" s="1"/>
  <c r="A590" i="2" s="1"/>
  <c r="A592" i="2" s="1"/>
  <c r="A593" i="2" s="1"/>
  <c r="A595" i="2" s="1"/>
  <c r="A597" i="2" s="1"/>
  <c r="A599" i="2" s="1"/>
  <c r="A600" i="2" s="1"/>
  <c r="A601" i="2" s="1"/>
  <c r="A602" i="2" s="1"/>
  <c r="A603" i="2" s="1"/>
  <c r="A604" i="2" s="1"/>
  <c r="A606" i="2" s="1"/>
  <c r="A607" i="2" s="1"/>
  <c r="A608" i="2" s="1"/>
  <c r="A611" i="2" s="1"/>
  <c r="A612" i="2" s="1"/>
  <c r="A614" i="2" s="1"/>
  <c r="A616" i="2" s="1"/>
  <c r="A617" i="2" s="1"/>
  <c r="A619" i="2" s="1"/>
  <c r="A621" i="2" s="1"/>
  <c r="A622" i="2" s="1"/>
  <c r="A625" i="2" s="1"/>
  <c r="A627" i="2" s="1"/>
  <c r="A628" i="2" s="1"/>
  <c r="A630" i="2" s="1"/>
  <c r="A632" i="2" s="1"/>
  <c r="A633" i="2" s="1"/>
  <c r="A634" i="2" s="1"/>
  <c r="A636" i="2" s="1"/>
  <c r="A637" i="2" s="1"/>
  <c r="A639" i="2" s="1"/>
  <c r="A643" i="2" s="1"/>
  <c r="A645" i="2" s="1"/>
  <c r="A647" i="2" s="1"/>
  <c r="A649" i="2" s="1"/>
  <c r="A652" i="2" s="1"/>
  <c r="A653" i="2" s="1"/>
  <c r="A655" i="2" s="1"/>
  <c r="A657" i="2" s="1"/>
  <c r="A660" i="2" s="1"/>
  <c r="A663" i="2" s="1"/>
  <c r="A665" i="2" s="1"/>
  <c r="A210" i="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alcChain>
</file>

<file path=xl/sharedStrings.xml><?xml version="1.0" encoding="utf-8"?>
<sst xmlns="http://schemas.openxmlformats.org/spreadsheetml/2006/main" count="2878" uniqueCount="1964">
  <si>
    <t>OFFER LIST OF MONGOLIA FOR ACCESSION</t>
    <phoneticPr fontId="0" type="noConversion"/>
  </si>
  <si>
    <t>HS 6 digit</t>
  </si>
  <si>
    <t>New Number</t>
  </si>
  <si>
    <t>HS 2017</t>
  </si>
  <si>
    <t>Description</t>
  </si>
  <si>
    <t>MFN Duty</t>
  </si>
  <si>
    <t>MOP  offered</t>
  </si>
  <si>
    <t>Old Number</t>
  </si>
  <si>
    <t>HS 2012</t>
  </si>
  <si>
    <t>030191</t>
  </si>
  <si>
    <t>Trout</t>
  </si>
  <si>
    <t>030192</t>
  </si>
  <si>
    <t>Eels (Anguilla spp.)</t>
  </si>
  <si>
    <t>030193</t>
  </si>
  <si>
    <t>Carp</t>
  </si>
  <si>
    <t>030194</t>
  </si>
  <si>
    <t>Atlantic and Pacific bluefin tunas (Thunnus thynnus)</t>
  </si>
  <si>
    <t>Bluefin tunas (Thunnus thynnus)</t>
  </si>
  <si>
    <t>030195</t>
  </si>
  <si>
    <t>Southern bluefin tunas (Thunnus maccoyii)</t>
  </si>
  <si>
    <t>030199</t>
  </si>
  <si>
    <t>Other</t>
  </si>
  <si>
    <t>030213</t>
  </si>
  <si>
    <t xml:space="preserve">Pacific salmon </t>
  </si>
  <si>
    <t>030221</t>
  </si>
  <si>
    <t xml:space="preserve">Halibut </t>
  </si>
  <si>
    <t>030223</t>
  </si>
  <si>
    <t>Sole (Solea spp.)</t>
  </si>
  <si>
    <t>030231</t>
  </si>
  <si>
    <t>Albacore or longfinned tunas (Thunnus alalunga)</t>
  </si>
  <si>
    <t>030232</t>
  </si>
  <si>
    <t>Yellowfin tunas (Thunnus albacares)</t>
  </si>
  <si>
    <t>030233</t>
  </si>
  <si>
    <t>Skipjack or stripe-bellied bonito</t>
  </si>
  <si>
    <t>030234</t>
  </si>
  <si>
    <t>Bigeye tunas (Thunnus obesus)</t>
  </si>
  <si>
    <t>030235</t>
  </si>
  <si>
    <t>Chilled Atlantic and Pacific bluefin tunas (Thunnus thynnus)</t>
  </si>
  <si>
    <t>Chilled bluefin tunas (Thunnus thynnus)</t>
  </si>
  <si>
    <t>030236</t>
  </si>
  <si>
    <t>Fresh or chilled southern bluefin tunas</t>
  </si>
  <si>
    <t>030241</t>
  </si>
  <si>
    <t xml:space="preserve">Herrings </t>
  </si>
  <si>
    <t>030242</t>
  </si>
  <si>
    <t>Anchovies</t>
  </si>
  <si>
    <t>Anchoives</t>
  </si>
  <si>
    <t>030243</t>
  </si>
  <si>
    <t>Sardines</t>
  </si>
  <si>
    <t>030244</t>
  </si>
  <si>
    <t xml:space="preserve">Mackerel </t>
  </si>
  <si>
    <t>030245</t>
  </si>
  <si>
    <t xml:space="preserve">Jack and horse mackerel </t>
  </si>
  <si>
    <t>030246</t>
  </si>
  <si>
    <t>Cobia</t>
  </si>
  <si>
    <t>030247</t>
  </si>
  <si>
    <t>Swordfish (Xiphias gladius)</t>
  </si>
  <si>
    <t>030251</t>
  </si>
  <si>
    <t>Cod</t>
  </si>
  <si>
    <t>Cod, excluding livers and roes</t>
  </si>
  <si>
    <t>030252</t>
  </si>
  <si>
    <t>Haddock (Melanogrammus aeglefinus)</t>
  </si>
  <si>
    <t>030253</t>
  </si>
  <si>
    <t>Coalfish (Pollachius virens)</t>
  </si>
  <si>
    <t>030254</t>
  </si>
  <si>
    <t>Hake (Merluccius spp., Urophycis spp.)</t>
  </si>
  <si>
    <t>030255</t>
  </si>
  <si>
    <t xml:space="preserve">Alaska Pollack </t>
  </si>
  <si>
    <t>030256</t>
  </si>
  <si>
    <t>Blue whitings</t>
  </si>
  <si>
    <t>030259</t>
  </si>
  <si>
    <t>030271</t>
  </si>
  <si>
    <t>Tilapias</t>
  </si>
  <si>
    <t>030272</t>
  </si>
  <si>
    <t>Catfish</t>
  </si>
  <si>
    <t>030273</t>
  </si>
  <si>
    <t>030279</t>
  </si>
  <si>
    <t>030281</t>
  </si>
  <si>
    <t>Dogfish and other sharks</t>
  </si>
  <si>
    <t>030282</t>
  </si>
  <si>
    <t xml:space="preserve">Rays and skates </t>
  </si>
  <si>
    <t>030283</t>
  </si>
  <si>
    <t>Toothfish (Dissostichus spp.)</t>
  </si>
  <si>
    <t>030284</t>
  </si>
  <si>
    <t>Seabass</t>
  </si>
  <si>
    <t>030285</t>
  </si>
  <si>
    <t>Seabream</t>
  </si>
  <si>
    <t>030289</t>
  </si>
  <si>
    <t>030291</t>
  </si>
  <si>
    <t>Livers and roes</t>
  </si>
  <si>
    <t>030290</t>
  </si>
  <si>
    <t>*</t>
  </si>
  <si>
    <t>030311</t>
  </si>
  <si>
    <t>Sockeye salmon (red salmon) (Oncorhynchus nerka)</t>
  </si>
  <si>
    <t>030313</t>
  </si>
  <si>
    <t xml:space="preserve">Atlantic salmon (Salmo salar) and Danube salmon </t>
  </si>
  <si>
    <t>030314</t>
  </si>
  <si>
    <t>Frozen trout</t>
  </si>
  <si>
    <t xml:space="preserve"> Frozen Trout</t>
  </si>
  <si>
    <t>030331</t>
  </si>
  <si>
    <t xml:space="preserve">Frozen halibut </t>
  </si>
  <si>
    <t xml:space="preserve">Frozen Halibut </t>
  </si>
  <si>
    <t>030332</t>
  </si>
  <si>
    <t>Plaice (Pleuronectes platessa)</t>
  </si>
  <si>
    <t>030333</t>
  </si>
  <si>
    <t>Frozen sole</t>
  </si>
  <si>
    <t>Frozen Sole</t>
  </si>
  <si>
    <t>030341</t>
  </si>
  <si>
    <t>030342</t>
  </si>
  <si>
    <t xml:space="preserve">Frozen yellowfin tunas </t>
  </si>
  <si>
    <t xml:space="preserve">Frozen Yellowfin tunas </t>
  </si>
  <si>
    <t>030343</t>
  </si>
  <si>
    <t>Frozen skipjack or stripe-bellied bonito</t>
  </si>
  <si>
    <t>Skipjack or strip-bellied bonito</t>
  </si>
  <si>
    <t>030344</t>
  </si>
  <si>
    <t>Frozen bigeye tunas</t>
  </si>
  <si>
    <t>Frozen Bigeye tunas</t>
  </si>
  <si>
    <t>030345</t>
  </si>
  <si>
    <t xml:space="preserve">Frozen Atlantic and Pacific bluefin tunas </t>
  </si>
  <si>
    <t xml:space="preserve">Frozen Bluefin tunas </t>
  </si>
  <si>
    <t>030349</t>
  </si>
  <si>
    <t>030351</t>
  </si>
  <si>
    <t>Herrings (Clupea harengus, Clupea pallasii)</t>
  </si>
  <si>
    <t>030353</t>
  </si>
  <si>
    <t>Frozen sardines</t>
  </si>
  <si>
    <t>Frozen Sardines</t>
  </si>
  <si>
    <t>030354</t>
  </si>
  <si>
    <t>030357</t>
  </si>
  <si>
    <t>Frozen swordfish</t>
  </si>
  <si>
    <t>Frozen Swordfish</t>
  </si>
  <si>
    <t>030364</t>
  </si>
  <si>
    <t>030365</t>
  </si>
  <si>
    <t>030366</t>
  </si>
  <si>
    <t>030381</t>
  </si>
  <si>
    <t>030383</t>
  </si>
  <si>
    <t xml:space="preserve">Frozen toothfish </t>
  </si>
  <si>
    <t xml:space="preserve">FrozenToothfish </t>
  </si>
  <si>
    <t>030384</t>
  </si>
  <si>
    <t>Sea bass</t>
  </si>
  <si>
    <t>030391</t>
  </si>
  <si>
    <t>030390</t>
  </si>
  <si>
    <t>030445</t>
  </si>
  <si>
    <t>030446</t>
  </si>
  <si>
    <t>030454</t>
  </si>
  <si>
    <t>030455</t>
  </si>
  <si>
    <t>030484</t>
  </si>
  <si>
    <t>030485</t>
  </si>
  <si>
    <t>030491</t>
  </si>
  <si>
    <t>030492</t>
  </si>
  <si>
    <t>030510</t>
  </si>
  <si>
    <t>Flours, meals and pellets of fish, fit for human consumption</t>
  </si>
  <si>
    <t>030520</t>
  </si>
  <si>
    <t>Livers and roes of fish, dried, smoked, salted or in brine</t>
  </si>
  <si>
    <t>030541</t>
  </si>
  <si>
    <t>Pacific salmon, Atlantic salmon  and Danube salmon</t>
  </si>
  <si>
    <t>030542</t>
  </si>
  <si>
    <t>030543</t>
  </si>
  <si>
    <t>030544</t>
  </si>
  <si>
    <t xml:space="preserve">Tilapias, eels, Nile perch and snakeheads </t>
  </si>
  <si>
    <t>030549</t>
  </si>
  <si>
    <t>030551</t>
  </si>
  <si>
    <t xml:space="preserve">Dried Cod </t>
  </si>
  <si>
    <t>030561</t>
  </si>
  <si>
    <t>030562</t>
  </si>
  <si>
    <t xml:space="preserve">Cod, salted or in brine </t>
  </si>
  <si>
    <t>030563</t>
  </si>
  <si>
    <t>Anchovies (Engraulis spp.)</t>
  </si>
  <si>
    <t>030611</t>
  </si>
  <si>
    <t xml:space="preserve">Rock lobster and other sea crawfish </t>
  </si>
  <si>
    <t>030612</t>
  </si>
  <si>
    <t xml:space="preserve">Lobsters </t>
  </si>
  <si>
    <t>030615</t>
  </si>
  <si>
    <t>Norway lobsters</t>
  </si>
  <si>
    <t>030619</t>
  </si>
  <si>
    <t>Other, including flours, meals and pellets of crustaceans, fit for human consumption</t>
  </si>
  <si>
    <t>030631</t>
  </si>
  <si>
    <t>Rock lobster and other sea crawfish, live, fresh or chilled</t>
  </si>
  <si>
    <t>030621</t>
  </si>
  <si>
    <t>030633</t>
  </si>
  <si>
    <t>Crabs, live, fresh or chilled</t>
  </si>
  <si>
    <t>030624</t>
  </si>
  <si>
    <t>Crabs</t>
  </si>
  <si>
    <t>030634</t>
  </si>
  <si>
    <t>Norway lobsters, live, fresh or chilled</t>
  </si>
  <si>
    <t>030625</t>
  </si>
  <si>
    <t>030635</t>
  </si>
  <si>
    <t>Cold-water shrimps and prawns, live, fresh or chilled</t>
  </si>
  <si>
    <t>030626</t>
  </si>
  <si>
    <t>Cold-water shrimps and prawns</t>
  </si>
  <si>
    <t>030636</t>
  </si>
  <si>
    <t>Other shrimps and prawns, live, fresh or chilled</t>
  </si>
  <si>
    <t>030627</t>
  </si>
  <si>
    <t>Other shrimps and prawns</t>
  </si>
  <si>
    <t>030639</t>
  </si>
  <si>
    <t>Other, including flours, meals and pellets of crustaceans, fit for human consumption, live, fresh or chilled</t>
  </si>
  <si>
    <t>030629</t>
  </si>
  <si>
    <t>030691</t>
  </si>
  <si>
    <t>Rock lobster and other sea crawfish, other</t>
  </si>
  <si>
    <t>030711</t>
  </si>
  <si>
    <t>Oysters, live, fresh or chilled</t>
  </si>
  <si>
    <t>030693</t>
  </si>
  <si>
    <t>Crabs, other</t>
  </si>
  <si>
    <t>030719</t>
  </si>
  <si>
    <t>Oysters, other</t>
  </si>
  <si>
    <t>030694</t>
  </si>
  <si>
    <t>Norway lobsters, other</t>
  </si>
  <si>
    <t>030721</t>
  </si>
  <si>
    <t>Scallops, live, fresh or chilled</t>
  </si>
  <si>
    <t>030695</t>
  </si>
  <si>
    <t>Cold-water shrimps and prawns, other</t>
  </si>
  <si>
    <t>030729</t>
  </si>
  <si>
    <t>Scallops, other</t>
  </si>
  <si>
    <t>030731</t>
  </si>
  <si>
    <t>Mussels, Live, fresh or chilled</t>
  </si>
  <si>
    <t>030699</t>
  </si>
  <si>
    <t>030739</t>
  </si>
  <si>
    <t>Mussels, Other</t>
  </si>
  <si>
    <t>030741</t>
  </si>
  <si>
    <t>Cuttle fish and squid, live, fresh or chilled</t>
  </si>
  <si>
    <t>030751</t>
  </si>
  <si>
    <t>Octopus, live, fresh or chilled</t>
  </si>
  <si>
    <t>030760</t>
  </si>
  <si>
    <t>Snails, other than sea snails</t>
  </si>
  <si>
    <t>030791</t>
  </si>
  <si>
    <t>Live, fresh or chilled</t>
  </si>
  <si>
    <t>Mussels, live, fresh or chilled</t>
  </si>
  <si>
    <t>051191</t>
  </si>
  <si>
    <t>Products of fish or crustaceans, molluscs or other aquatic invertebrates; dead animals of Chapter 3</t>
  </si>
  <si>
    <t>Mussels, other</t>
  </si>
  <si>
    <t>071030</t>
  </si>
  <si>
    <t>Spinach, New Zealand spinach and orache spinach (garden spinach)</t>
  </si>
  <si>
    <t>030742</t>
  </si>
  <si>
    <t>071120</t>
  </si>
  <si>
    <t>Olives</t>
  </si>
  <si>
    <t>071151</t>
  </si>
  <si>
    <t>Mushrooms of the genus Agaricus</t>
  </si>
  <si>
    <t>071231</t>
  </si>
  <si>
    <t>071320</t>
  </si>
  <si>
    <t>Chickpeas (garbanzos)</t>
  </si>
  <si>
    <t>071333</t>
  </si>
  <si>
    <t>Kidney beans, including white pea beans (Phaseolus vulgaris)</t>
  </si>
  <si>
    <t>071350</t>
  </si>
  <si>
    <t xml:space="preserve">Broad beans (Vicia faba var. major) and horse beans (Vicia faba var. equina, Vicia faba var. minor)  equina, Vicia faba var. minor) </t>
  </si>
  <si>
    <t>080121</t>
  </si>
  <si>
    <t>In shell</t>
  </si>
  <si>
    <t>080131</t>
  </si>
  <si>
    <t>080261</t>
  </si>
  <si>
    <t>Macadamia nuts, in shell</t>
  </si>
  <si>
    <t>080262</t>
  </si>
  <si>
    <t>Macadamia nuts, shelled</t>
  </si>
  <si>
    <t>080440</t>
  </si>
  <si>
    <t>Avocados</t>
  </si>
  <si>
    <t>Broad beans (Vicia faba var. major) and horse beans (Vicia faba var. equina, Vicia faba var. minor)</t>
  </si>
  <si>
    <t>080450</t>
  </si>
  <si>
    <t>Guavas, mangoes and mangosteens</t>
  </si>
  <si>
    <t>Brazil nuts, in shell</t>
  </si>
  <si>
    <t>080720</t>
  </si>
  <si>
    <t>Papaws (papayas)</t>
  </si>
  <si>
    <t>Cashew nuts, in shell</t>
  </si>
  <si>
    <t>080910</t>
  </si>
  <si>
    <t>Apricots</t>
  </si>
  <si>
    <t>081060</t>
  </si>
  <si>
    <t>Durians</t>
  </si>
  <si>
    <t>081110</t>
  </si>
  <si>
    <t>Strawberries</t>
  </si>
  <si>
    <t>081120</t>
  </si>
  <si>
    <t>Raspberries, blackberries, mulberries, loganberries, black, white or red currants and gooseberries</t>
  </si>
  <si>
    <t>081210</t>
  </si>
  <si>
    <t>Cherries</t>
  </si>
  <si>
    <t>081400</t>
  </si>
  <si>
    <t>Peel of citrus fruit or melons (including watermelons), fresh, frozen, dried or provisionally preserved in brine, in sulphur water or in other preservative solutions.</t>
  </si>
  <si>
    <t>090300</t>
  </si>
  <si>
    <t xml:space="preserve">Mate                                                                                                                                                                                                                                                   </t>
  </si>
  <si>
    <t>090611</t>
  </si>
  <si>
    <t>Cinnamon (Cinnamomum zeylanicum Blume)</t>
  </si>
  <si>
    <t>090821</t>
  </si>
  <si>
    <t>Mace, neither crushed nor ground</t>
  </si>
  <si>
    <t>090822</t>
  </si>
  <si>
    <t>Mace, crushed or ground</t>
  </si>
  <si>
    <t>090831</t>
  </si>
  <si>
    <t>Cardamoms, neither crushed nor ground</t>
  </si>
  <si>
    <t>090832</t>
  </si>
  <si>
    <t>Cardamoms, crushed or ground</t>
  </si>
  <si>
    <t>090931</t>
  </si>
  <si>
    <t>Seeds of cumin, neither crushed nor ground</t>
  </si>
  <si>
    <t>090932</t>
  </si>
  <si>
    <t>Seeds of cumin, crushed or ground</t>
  </si>
  <si>
    <t>091020</t>
  </si>
  <si>
    <t>Saffron</t>
  </si>
  <si>
    <t>091030</t>
  </si>
  <si>
    <t>Turmeric (curcuma)</t>
  </si>
  <si>
    <t>100710</t>
  </si>
  <si>
    <t>Grain sorghum, seed</t>
  </si>
  <si>
    <t>100790</t>
  </si>
  <si>
    <t>Grain sorghum, other</t>
  </si>
  <si>
    <t>Canary seeds</t>
  </si>
  <si>
    <t>Sugar beet seeds</t>
  </si>
  <si>
    <t>Lucerne (alfalfa) seeds</t>
  </si>
  <si>
    <t>Clover (Trifolium spp.) seeds</t>
  </si>
  <si>
    <t>Sugar beet</t>
  </si>
  <si>
    <t>Cereal straw and husks, unprepared, whether or not chopped, ground, pressed or in the form of pellets.</t>
  </si>
  <si>
    <t>Lucerne (alfalfa) meal and pellets</t>
  </si>
  <si>
    <t xml:space="preserve"> Fats and oils and their fractions, of marine mammals</t>
  </si>
  <si>
    <t>Crude oil</t>
  </si>
  <si>
    <t>Crude oil, whether or not gossypol has been removed</t>
  </si>
  <si>
    <t>Extracts&amp;juices of meat,fish,or crust,molluscs/oth aquatic invertebr</t>
  </si>
  <si>
    <t>Herrings, prepared or preserved, whole or in pieces but not minced</t>
  </si>
  <si>
    <t>Sardines,sardinella&amp;brislg o sprats prep o presvd,whole o pce ex mincd</t>
  </si>
  <si>
    <t>Fats and oils and their fractions, of marine mammals</t>
  </si>
  <si>
    <t>Tunas,skipjack&amp;Atl bonito,prepard/preservd,whole/in pieces,ex mincd</t>
  </si>
  <si>
    <t>Mackerel, prepared or preserved, whole or in pieces, but not minced</t>
  </si>
  <si>
    <t>Extracts and juices of meat, fish or crustaceans, molluscs or other aquatic invertebrates</t>
  </si>
  <si>
    <t>Fish prepared or preserved, except whole or in pieces</t>
  </si>
  <si>
    <t>160431</t>
  </si>
  <si>
    <t>Caviar</t>
  </si>
  <si>
    <t>Sardines, sardinella and brisling or sprats, prepared or preserved, whole or in pieces but not minced</t>
  </si>
  <si>
    <t>160432</t>
  </si>
  <si>
    <t>Caviar substitutes</t>
  </si>
  <si>
    <t xml:space="preserve">Tunas, skipjack and Atlantic bonito, prepared or preserved, whole or in pieces but not minced </t>
  </si>
  <si>
    <t>Lobster</t>
  </si>
  <si>
    <t>Other crustaceans</t>
  </si>
  <si>
    <t>Maple sugar and maple syrup</t>
  </si>
  <si>
    <t>Fish, prepared or preserved, except whole or in pieces</t>
  </si>
  <si>
    <t>Other fructose and fructose syrup, containing in the  dry state more than 50% by weight of fructose,  excluding invert sugar</t>
  </si>
  <si>
    <t>Cane molasses</t>
  </si>
  <si>
    <t>Cocoa beans, whole or broken, raw or roasted.</t>
  </si>
  <si>
    <t>Cocoa shells, husks, skins and other cocoa waste.</t>
  </si>
  <si>
    <t>Cocoa paste, not defatted</t>
  </si>
  <si>
    <t>Cocoa paste, wholly or partly defatted</t>
  </si>
  <si>
    <t>Other fructose and fructose syrup, containing in the dry state more than 50% by weight of fructose, excluding invert sugar</t>
  </si>
  <si>
    <t>Cocoa butter, fat and oil.</t>
  </si>
  <si>
    <t>Cocoa powder, not containing added sugar or other sweetening matter</t>
  </si>
  <si>
    <t>Cocoa powder, containing added sugar or other sweetening matter</t>
  </si>
  <si>
    <t>Chocolate and other food preparations containing cocoa in blocks, slabs or bars weighing more than 2 kg</t>
  </si>
  <si>
    <t>Chocolate and other food prepaartions containing cocoa in blocks, slabs or bars, not exceeding 2 kg, filled</t>
  </si>
  <si>
    <t>Chocolate and other food prepaartions containing cocoa in blocks, slabs or bars, not exceeding 2 kg, not filled</t>
  </si>
  <si>
    <t>200390</t>
  </si>
  <si>
    <t>Asparagus</t>
  </si>
  <si>
    <t>Palm hearts</t>
  </si>
  <si>
    <t>Of linseed</t>
  </si>
  <si>
    <t>Manganese ores and concentrates</t>
  </si>
  <si>
    <t>Nickel ores and concentrates.</t>
  </si>
  <si>
    <t>Cobalt ores and concentrates.</t>
  </si>
  <si>
    <t>Lead ores and concentrates.</t>
  </si>
  <si>
    <t>Tin ores and concentrates.</t>
  </si>
  <si>
    <t>Chromium ores and concentrates.</t>
  </si>
  <si>
    <t>Tungsten ores and concentrates.</t>
  </si>
  <si>
    <t>Titanium ores and concentrates.</t>
  </si>
  <si>
    <t>Silver ores and concentrates</t>
  </si>
  <si>
    <t>Antimony ores and concentrates</t>
  </si>
  <si>
    <t>Lignite, whether or not pulverised, but not agglomerated</t>
  </si>
  <si>
    <t>Agglomerated lignite</t>
  </si>
  <si>
    <t>Natural gas</t>
  </si>
  <si>
    <t>Ethylene, propylene, butylene et butadiene</t>
  </si>
  <si>
    <t>Not calcined</t>
  </si>
  <si>
    <t>Fluorine; bromine</t>
  </si>
  <si>
    <t>Sulphur, sublimed or precipitated; colloidal sulphur.</t>
  </si>
  <si>
    <t>Carbon (carbon blacks and other forms of carbon not elsewhere specified or included).</t>
  </si>
  <si>
    <t>Hydrogen</t>
  </si>
  <si>
    <t>Boron; tellurium</t>
  </si>
  <si>
    <t>Phosphorus</t>
  </si>
  <si>
    <t>Arsenic</t>
  </si>
  <si>
    <t>Selenium</t>
  </si>
  <si>
    <t>Calcium</t>
  </si>
  <si>
    <t>Colloidal precious metals</t>
  </si>
  <si>
    <t>Gold compounds</t>
  </si>
  <si>
    <t>Cerium compounds</t>
  </si>
  <si>
    <t>Superphosphates</t>
  </si>
  <si>
    <t>Potassium sulphate</t>
  </si>
  <si>
    <t>Mineral or chemical fertilisers containing the two fertilising elements phosphorus and potassium</t>
  </si>
  <si>
    <t>Coniferous</t>
  </si>
  <si>
    <t>440131</t>
  </si>
  <si>
    <t>Wood pellets</t>
  </si>
  <si>
    <t>440139</t>
  </si>
  <si>
    <t>Of bamboo</t>
  </si>
  <si>
    <t>Treated with paint, stains, creosote or other preservatives</t>
  </si>
  <si>
    <t>Of oak (Quercus spp.)</t>
  </si>
  <si>
    <t>Polymers of ethylene in primary forms</t>
  </si>
  <si>
    <t>Of beech (Fagus spp.)</t>
  </si>
  <si>
    <t>Polymers of vinyl chloride K67</t>
  </si>
  <si>
    <t>Wood wool; wood flour.</t>
  </si>
  <si>
    <t>Mahogany (Swietenia spp.)</t>
  </si>
  <si>
    <t>Virola, Imbuia and Balsa</t>
  </si>
  <si>
    <t>White Lauan, White Meranti, White Seraya, Yellow Meranti and Alan</t>
  </si>
  <si>
    <t>Treated with paint, stains, creosote or other preservatives, coniferious</t>
  </si>
  <si>
    <t>Sapelli</t>
  </si>
  <si>
    <t>Treated with paint, stains, creosote or other preservatives, non coniferious</t>
  </si>
  <si>
    <t>Iroko</t>
  </si>
  <si>
    <t>Of beech (Fagus spp.), of which any cross-sectional dimension is 15 cm or more</t>
  </si>
  <si>
    <t>Of maple (Acer spp.)</t>
  </si>
  <si>
    <t>Of beech (Fagus spp.), other</t>
  </si>
  <si>
    <t>Of cherry (Prunus spp.)</t>
  </si>
  <si>
    <t>Of ash (Fraxinus spp.)</t>
  </si>
  <si>
    <t>Dark Red Meranti, Light Red Meranti and Meranti Bakau</t>
  </si>
  <si>
    <t>441011</t>
  </si>
  <si>
    <t>Particle board</t>
  </si>
  <si>
    <t>441012</t>
  </si>
  <si>
    <t>Oriented strand board (OSB)</t>
  </si>
  <si>
    <t>441210</t>
  </si>
  <si>
    <t>441231</t>
  </si>
  <si>
    <t xml:space="preserve">With at least one outer ply of the tropical wood specified in Subheading Note 1 to this Chapter                                                                                                                                                           </t>
  </si>
  <si>
    <t xml:space="preserve">Casks, barrels, vats, tubs and other coopers' products and parts thereof, of wood, including staves.                                                                                                                                                                          </t>
  </si>
  <si>
    <t>390421</t>
  </si>
  <si>
    <t>390190</t>
  </si>
  <si>
    <t>441900</t>
  </si>
  <si>
    <t xml:space="preserve">Tableware and kitchenware, of wood.                                                                                                                                                                                                                           </t>
  </si>
  <si>
    <t xml:space="preserve"> Natural cork, raw or simply prepared</t>
  </si>
  <si>
    <t>Corks and stoppers</t>
  </si>
  <si>
    <t xml:space="preserve">Blocks, plates, sheets and strip; tiles of any shape; solid cylinders, including discs                                                                                                                         </t>
  </si>
  <si>
    <t>Of rattan</t>
  </si>
  <si>
    <t xml:space="preserve">With at least one outer ply of the tropical wood                                                                                                                                                           </t>
  </si>
  <si>
    <t xml:space="preserve"> Of rattan</t>
  </si>
  <si>
    <t>Measuring less than 232.56 decitex but not less than 192.31 decitex (exceeding 43 metric number but not exceeding 52 metric number)</t>
  </si>
  <si>
    <t>Bread boards, chopping boards and similar boards, of bamboo</t>
  </si>
  <si>
    <t>Measuring less than 192.31 decitex but not less than 125 decitex (exceeding 52 metric number but not exceeding 80 metric number)</t>
  </si>
  <si>
    <t>Chopsticks, of bamboo</t>
  </si>
  <si>
    <t>Measuring less than 125 decitex (exceeding 80 metric number)</t>
  </si>
  <si>
    <t>Other, of bamboo</t>
  </si>
  <si>
    <t>Natural cork, raw or simply prepared</t>
  </si>
  <si>
    <t>Measuring less than 125 decitex but not less than 106.38 decitex (exceeding 80 metric number but not exceeding 94 metric number)</t>
  </si>
  <si>
    <t>Measuring less than 106.38 decitex but not less than 83.33 decitex (exceeding 94 metric number but not exceeding 120 metric number)</t>
  </si>
  <si>
    <t>Measuring less than 83.33 decitex (exceeding 120 metric number)</t>
  </si>
  <si>
    <t>Measuring per single yarn 714.29 decitex or more (not exceeding 14 metric number per single yarn)</t>
  </si>
  <si>
    <t>Measuring per single yarn less than 232.56 decitex but not less than 192.31 decitex (exceeding 43 metric number but not exceeding 52 metric number per single yarn)</t>
  </si>
  <si>
    <t>Measuring per single yarn less than 192.31 decitex but not less than  125 decitex (exceeding 52 metric number but not exceeding 80 metric number per single yarn)</t>
  </si>
  <si>
    <t>Measuring per single yarn less than 125 decitex (exceeding 80 metric number per single yarn)</t>
  </si>
  <si>
    <t>Measuring per single yarn less than 714.29 decitex but not less than 232.56 decitex (exceeding 14 metric number but not exceeding 43 metric number per single yarn)</t>
  </si>
  <si>
    <t>Measuring per single yarn less than 192.31 decitex but not less than 125 decitex (exceeding 52 metric number but not exceeding 80 metric number per single yarn)</t>
  </si>
  <si>
    <t>Measuring per single yarn less than 125 decitex but not less than 106.38 decitex (exceeding 80 metric number but not exceeding 94 metric number per single yarn)</t>
  </si>
  <si>
    <t>Measuring per single yarn less than 106.38 decitex but not less than 83.33 decitex (exceeding 94 metric number but not exceeding 120 metric number per single yarn)</t>
  </si>
  <si>
    <t>Measuring 714.29 decitex or more (not exceeding 14 metric number)</t>
  </si>
  <si>
    <t>Measuring less than 714.29 decitex but not less than 232.56 decitex (exceeding 14 metric number but not exceeding 43 metric number)</t>
  </si>
  <si>
    <t xml:space="preserve">Man-made filament yarn (other than sewing thread), put up for retail </t>
  </si>
  <si>
    <t xml:space="preserve"> Woven fabrics obtained from strip or the like</t>
  </si>
  <si>
    <t xml:space="preserve">Of polyesters                                                                                                                                                                                                                                      </t>
  </si>
  <si>
    <t xml:space="preserve">Acrylic or modacrylic                                                                                                                                                                                                                               </t>
  </si>
  <si>
    <t xml:space="preserve">Of polypropylene                                                                                                                                                                                                                            </t>
  </si>
  <si>
    <t xml:space="preserve">Other                                                                                                                                                                                                                                               </t>
  </si>
  <si>
    <t xml:space="preserve">Of viscose rayon                                                                                                                                                                                                                                </t>
  </si>
  <si>
    <t>Of synthetic fibres</t>
  </si>
  <si>
    <t xml:space="preserve"> Acrylic or modacrylic</t>
  </si>
  <si>
    <t>Profiles</t>
  </si>
  <si>
    <t>For cathode-ray tubes</t>
  </si>
  <si>
    <t>Glasses for corrective spectacles</t>
  </si>
  <si>
    <t>Man-made filament yarn (other than sewing thread), put up for retail sale</t>
  </si>
  <si>
    <t>Natural pearls</t>
  </si>
  <si>
    <t>Woven fabrics obtained from strip or the like</t>
  </si>
  <si>
    <t>Unworked</t>
  </si>
  <si>
    <t>Turbines for marine propulsion</t>
  </si>
  <si>
    <t>Of an output exceeding 40 MW</t>
  </si>
  <si>
    <t>Aircraft engines</t>
  </si>
  <si>
    <t>Of a power exceeding 1,000 kW but not exceeding 10,000 kW</t>
  </si>
  <si>
    <t>Of a power exceeding 10,000 kW</t>
  </si>
  <si>
    <t>Of a thrust not exceeding 25 kN</t>
  </si>
  <si>
    <t>Acrylic or modacrylic</t>
  </si>
  <si>
    <t>Of a thrust exceeding 25 kN</t>
  </si>
  <si>
    <t>Of a power not exceeding 1,100 kW</t>
  </si>
  <si>
    <t>Of a power exceeding 5,000 kW</t>
  </si>
  <si>
    <t>841932</t>
  </si>
  <si>
    <t xml:space="preserve">For wood, paper pulp, paper or paperboard </t>
  </si>
  <si>
    <t>842230</t>
  </si>
  <si>
    <t xml:space="preserve">Machinery for filling, closing, sealing, or labelling bottles, cans, boxes, bags or other containers; machinery for capsuling bottles, jars, tubes and similar containers; machinery for aerating beverages  </t>
  </si>
  <si>
    <t>842240</t>
  </si>
  <si>
    <t>Other packing or wrapping machinery (including heat-shrink wrapping machinery)</t>
  </si>
  <si>
    <t>842420</t>
  </si>
  <si>
    <t xml:space="preserve">Spray guns and similar appliances                                                                                                                                                                                                                           </t>
  </si>
  <si>
    <t>Machinery with a 360° revolving superstructure</t>
  </si>
  <si>
    <t>Machinery for sugar manufacture</t>
  </si>
  <si>
    <t>843910</t>
  </si>
  <si>
    <t xml:space="preserve">Machinery for making pulp of fibrous cellulosic material                                                                                                                                                                                                    </t>
  </si>
  <si>
    <t>843920</t>
  </si>
  <si>
    <t xml:space="preserve">Machinery for making paper or paperboard  </t>
  </si>
  <si>
    <t>843930</t>
  </si>
  <si>
    <t>Machinery for finishing paper or paperboar</t>
  </si>
  <si>
    <t>844110</t>
  </si>
  <si>
    <t xml:space="preserve">Cutting machines                                                                                                                                                                                                                                            </t>
  </si>
  <si>
    <t>844120</t>
  </si>
  <si>
    <t xml:space="preserve">Machines for making bags, sacks or envelopes                                                                                                                                                                                                                </t>
  </si>
  <si>
    <t>844130</t>
  </si>
  <si>
    <t xml:space="preserve">Machines for making cartons, boxes, cases, tubes, drums or similar containers, other than by moulding                                                                                                                                                       </t>
  </si>
  <si>
    <t>With cylinder diameter exceeding 165 mm</t>
  </si>
  <si>
    <t>845110</t>
  </si>
  <si>
    <t xml:space="preserve">Dry-cleaning machines  </t>
  </si>
  <si>
    <t>845130</t>
  </si>
  <si>
    <t xml:space="preserve">Ironing machines and presses (including fusing presses) </t>
  </si>
  <si>
    <t>845221</t>
  </si>
  <si>
    <t xml:space="preserve">Automatic units                                                                                                                                                                                                                                            </t>
  </si>
  <si>
    <t>845230</t>
  </si>
  <si>
    <t xml:space="preserve">Sewing machine needles                                                                                                                                                                                                                                      </t>
  </si>
  <si>
    <t>845310</t>
  </si>
  <si>
    <t xml:space="preserve">Machinery for preparing, tanning or working hides, skins or leather                                                                                                                                                                                         </t>
  </si>
  <si>
    <t>845320</t>
  </si>
  <si>
    <t xml:space="preserve">Machinery for making or repairing footwear                                                                                                                                                                                                                  </t>
  </si>
  <si>
    <t>845380</t>
  </si>
  <si>
    <t xml:space="preserve">Other machinery                                                                                                                                                                                                                                             </t>
  </si>
  <si>
    <t>Machinery for finishing paper or paperboard</t>
  </si>
  <si>
    <t>845390</t>
  </si>
  <si>
    <t>Parts</t>
  </si>
  <si>
    <t>Operated by ultrasonic processes</t>
  </si>
  <si>
    <t>Numerically controlled</t>
  </si>
  <si>
    <t>Honing or lapping machines</t>
  </si>
  <si>
    <t>Broaching machines</t>
  </si>
  <si>
    <t>846510</t>
  </si>
  <si>
    <t xml:space="preserve">Machines which can carry out different types of machining operations without tool change between such operations                                                                                                                                            </t>
  </si>
  <si>
    <t>846591</t>
  </si>
  <si>
    <t xml:space="preserve">Sawing machines                                                                                                                                                                                                                                            </t>
  </si>
  <si>
    <t>846592</t>
  </si>
  <si>
    <t xml:space="preserve">Planing, milling or moulding (by cutting) machines                                                                                                                                                                                                         </t>
  </si>
  <si>
    <t>846593</t>
  </si>
  <si>
    <t xml:space="preserve">Grinding, sanding or polishing machines                                                                                                                                                                                                                    </t>
  </si>
  <si>
    <t>846594</t>
  </si>
  <si>
    <t xml:space="preserve">Bending or assembling machines                                                                                                                                                                                                                             </t>
  </si>
  <si>
    <t>846595</t>
  </si>
  <si>
    <t xml:space="preserve">Drilling or morticing machines                                                                                                                                                                                                                             </t>
  </si>
  <si>
    <t>846596</t>
  </si>
  <si>
    <t xml:space="preserve">Splitting, slicing or paring machines                                                                                                                                                                                                                      </t>
  </si>
  <si>
    <t>846610</t>
  </si>
  <si>
    <t xml:space="preserve">Tool holders and self-opening dieheads </t>
  </si>
  <si>
    <t>Centreless grinding machines, numerically controlled</t>
  </si>
  <si>
    <t>846620</t>
  </si>
  <si>
    <t xml:space="preserve">Work holders                                                                                                                                                                                                                                                </t>
  </si>
  <si>
    <t>Other cylindrical grinding machines, numerically controlled</t>
  </si>
  <si>
    <t>846630</t>
  </si>
  <si>
    <t xml:space="preserve">Dividing heads and other special attachments for machine-tools                                                                                                                                                                                              </t>
  </si>
  <si>
    <t>Other, numerically controlled</t>
  </si>
  <si>
    <t>846721</t>
  </si>
  <si>
    <t>Drills of all kinds</t>
  </si>
  <si>
    <t>846722</t>
  </si>
  <si>
    <t>Saws</t>
  </si>
  <si>
    <t>846781</t>
  </si>
  <si>
    <t xml:space="preserve">Chain saws                                                                                                                                                                                                                                                 </t>
  </si>
  <si>
    <t>846791</t>
  </si>
  <si>
    <t xml:space="preserve">Of chain saws                                                                                                                                                                                                                                              </t>
  </si>
  <si>
    <t>846792</t>
  </si>
  <si>
    <t xml:space="preserve">Of pneumatic tools                                                                                                                                                                                                                                         </t>
  </si>
  <si>
    <t>Machines for assembling electric or electronic lamps, tubes or valves or flashbulbs, in glass envelopes</t>
  </si>
  <si>
    <t>Machines for making optical fibres and preforms thereof</t>
  </si>
  <si>
    <t>Incorporating heating or refrigerating devices</t>
  </si>
  <si>
    <t>Machinery for the extraction or preparation of animal or fixed vegetable fats or oils</t>
  </si>
  <si>
    <t>847930</t>
  </si>
  <si>
    <t xml:space="preserve">Presses for the manufacture of particle board or fibre building board of wood or other ligneous materials and other machinery for treating wood or cork                                                                                                     </t>
  </si>
  <si>
    <t>847982</t>
  </si>
  <si>
    <t xml:space="preserve">Mixing, kneading, crushing, grinding, screening, sifting, homogenising, emulsifying or stirring machines </t>
  </si>
  <si>
    <t>Moulding boxes for metal foundry</t>
  </si>
  <si>
    <t xml:space="preserve">Dividing heads and other special attachments for machines                                                                                                                                                                                              </t>
  </si>
  <si>
    <t>Moulding patterns</t>
  </si>
  <si>
    <t>Moulds for glass</t>
  </si>
  <si>
    <t>Machines and apparatus for the manufacture of semiconductor devices or of electronic integrated circuits</t>
  </si>
  <si>
    <t>Parts and accessories</t>
  </si>
  <si>
    <t>Ships' or boats' propellers and blades therefor</t>
  </si>
  <si>
    <t>With compression‑ignition internal combustion piston engine (diesel or semi‑diesel)</t>
  </si>
  <si>
    <t>Dumpers designed for off-highway use</t>
  </si>
  <si>
    <t>g.v.w. exceeding 20 tonnes</t>
  </si>
  <si>
    <t>Crane lorries</t>
  </si>
  <si>
    <t>Aeroplanes and other aircraft, of an unladen weight exceeding 15,000 kg</t>
  </si>
  <si>
    <t>Spacecraft (including satellites) and suborbital and Spacecraft launch vehicles</t>
  </si>
  <si>
    <t xml:space="preserve">Aircraft launching gear and parts thereof; deck-arrestor or similar gear and parts thereof                                                                   </t>
  </si>
  <si>
    <t xml:space="preserve">Air combat simulators and parts there of </t>
  </si>
  <si>
    <t>890520</t>
  </si>
  <si>
    <t>Floating or submersible drilling or production platforms</t>
  </si>
  <si>
    <t>901710</t>
  </si>
  <si>
    <t xml:space="preserve">Drafting tables and machines, whether or  not automatic                                                                                                                                                                                                      </t>
  </si>
  <si>
    <t>903180</t>
  </si>
  <si>
    <t xml:space="preserve">Other instruments, appliances and machines                                                                                                                                                                                                                  </t>
  </si>
  <si>
    <t xml:space="preserve">Air combat simulators and parts thereof </t>
  </si>
  <si>
    <t>100830</t>
  </si>
  <si>
    <t>120890</t>
  </si>
  <si>
    <t>120910</t>
  </si>
  <si>
    <t>120921</t>
  </si>
  <si>
    <t>120922</t>
  </si>
  <si>
    <t>121291</t>
  </si>
  <si>
    <t>121300</t>
  </si>
  <si>
    <t>121410</t>
  </si>
  <si>
    <t>150430</t>
  </si>
  <si>
    <t>150810</t>
  </si>
  <si>
    <t>151221</t>
  </si>
  <si>
    <t>160300</t>
  </si>
  <si>
    <t>160412</t>
  </si>
  <si>
    <t>160413</t>
  </si>
  <si>
    <t>160414</t>
  </si>
  <si>
    <t>160415</t>
  </si>
  <si>
    <t>160416</t>
  </si>
  <si>
    <t>160420</t>
  </si>
  <si>
    <t>160530</t>
  </si>
  <si>
    <t>160540</t>
  </si>
  <si>
    <t>170220</t>
  </si>
  <si>
    <t>170260</t>
  </si>
  <si>
    <t>170310</t>
  </si>
  <si>
    <t>180100</t>
  </si>
  <si>
    <t>180200</t>
  </si>
  <si>
    <t>180310</t>
  </si>
  <si>
    <t>180320</t>
  </si>
  <si>
    <t>180400</t>
  </si>
  <si>
    <t>180500</t>
  </si>
  <si>
    <t>180610</t>
  </si>
  <si>
    <t>180620</t>
  </si>
  <si>
    <t>180631</t>
  </si>
  <si>
    <t>180632</t>
  </si>
  <si>
    <t>200560</t>
  </si>
  <si>
    <t>200891</t>
  </si>
  <si>
    <t>230620</t>
  </si>
  <si>
    <t>260200</t>
  </si>
  <si>
    <t>260400</t>
  </si>
  <si>
    <t>260500</t>
  </si>
  <si>
    <t>260700</t>
  </si>
  <si>
    <t>260900</t>
  </si>
  <si>
    <t>261000</t>
  </si>
  <si>
    <t>261100</t>
  </si>
  <si>
    <t>261400</t>
  </si>
  <si>
    <t>261610</t>
  </si>
  <si>
    <t>261710</t>
  </si>
  <si>
    <t>270210</t>
  </si>
  <si>
    <t>270220</t>
  </si>
  <si>
    <t>271111</t>
  </si>
  <si>
    <t>271114</t>
  </si>
  <si>
    <t>271121</t>
  </si>
  <si>
    <t>271129</t>
  </si>
  <si>
    <t>271311</t>
  </si>
  <si>
    <t>280130</t>
  </si>
  <si>
    <t>280200</t>
  </si>
  <si>
    <t>280300</t>
  </si>
  <si>
    <t>280410</t>
  </si>
  <si>
    <t>280450</t>
  </si>
  <si>
    <t>280469</t>
  </si>
  <si>
    <t>280470</t>
  </si>
  <si>
    <t>280480</t>
  </si>
  <si>
    <t>280490</t>
  </si>
  <si>
    <t>280512</t>
  </si>
  <si>
    <t>284310</t>
  </si>
  <si>
    <t>284329</t>
  </si>
  <si>
    <t>284330</t>
  </si>
  <si>
    <t>284610</t>
  </si>
  <si>
    <t>310310</t>
  </si>
  <si>
    <t>310430</t>
  </si>
  <si>
    <t>310490</t>
  </si>
  <si>
    <t>310560</t>
  </si>
  <si>
    <t>440121</t>
  </si>
  <si>
    <t>440210</t>
  </si>
  <si>
    <t>440310</t>
  </si>
  <si>
    <t>440349</t>
  </si>
  <si>
    <t>440391</t>
  </si>
  <si>
    <t>440392</t>
  </si>
  <si>
    <t>440410</t>
  </si>
  <si>
    <t>440500</t>
  </si>
  <si>
    <t>440721</t>
  </si>
  <si>
    <t>440722</t>
  </si>
  <si>
    <t>440726</t>
  </si>
  <si>
    <t>440727</t>
  </si>
  <si>
    <t>440728</t>
  </si>
  <si>
    <t>440791</t>
  </si>
  <si>
    <t>440792</t>
  </si>
  <si>
    <t>440793</t>
  </si>
  <si>
    <t>440794</t>
  </si>
  <si>
    <t>440795</t>
  </si>
  <si>
    <t>440831</t>
  </si>
  <si>
    <t>441600</t>
  </si>
  <si>
    <t>450110</t>
  </si>
  <si>
    <t>450310</t>
  </si>
  <si>
    <t>450410</t>
  </si>
  <si>
    <t>460121</t>
  </si>
  <si>
    <t>460122</t>
  </si>
  <si>
    <t>460193</t>
  </si>
  <si>
    <t>460212</t>
  </si>
  <si>
    <t>520513</t>
  </si>
  <si>
    <t>520514</t>
  </si>
  <si>
    <t>520515</t>
  </si>
  <si>
    <t>520523</t>
  </si>
  <si>
    <t>520524</t>
  </si>
  <si>
    <t>520526</t>
  </si>
  <si>
    <t>520527</t>
  </si>
  <si>
    <t>520528</t>
  </si>
  <si>
    <t>520531</t>
  </si>
  <si>
    <t>520533</t>
  </si>
  <si>
    <t>520534</t>
  </si>
  <si>
    <t>520535</t>
  </si>
  <si>
    <t>520542</t>
  </si>
  <si>
    <t>520544</t>
  </si>
  <si>
    <t>520546</t>
  </si>
  <si>
    <t>520547</t>
  </si>
  <si>
    <t>520611</t>
  </si>
  <si>
    <t>520612</t>
  </si>
  <si>
    <t>520613</t>
  </si>
  <si>
    <t>520614</t>
  </si>
  <si>
    <t>520615</t>
  </si>
  <si>
    <t>520621</t>
  </si>
  <si>
    <t>520623</t>
  </si>
  <si>
    <t>520624</t>
  </si>
  <si>
    <t>520625</t>
  </si>
  <si>
    <t>520631</t>
  </si>
  <si>
    <t>520632</t>
  </si>
  <si>
    <t>520633</t>
  </si>
  <si>
    <t>520634</t>
  </si>
  <si>
    <t>520635</t>
  </si>
  <si>
    <t>520641</t>
  </si>
  <si>
    <t>540600</t>
  </si>
  <si>
    <t>540720</t>
  </si>
  <si>
    <t>550320</t>
  </si>
  <si>
    <t>550330</t>
  </si>
  <si>
    <t>550340</t>
  </si>
  <si>
    <t>550390</t>
  </si>
  <si>
    <t>550410</t>
  </si>
  <si>
    <t>550510</t>
  </si>
  <si>
    <t>550630</t>
  </si>
  <si>
    <t>700330</t>
  </si>
  <si>
    <t>701120</t>
  </si>
  <si>
    <t>701510</t>
  </si>
  <si>
    <t>710110</t>
  </si>
  <si>
    <t>710121</t>
  </si>
  <si>
    <t>840610</t>
  </si>
  <si>
    <t>840681</t>
  </si>
  <si>
    <t>840710</t>
  </si>
  <si>
    <t>841012</t>
  </si>
  <si>
    <t>841013</t>
  </si>
  <si>
    <t>841111</t>
  </si>
  <si>
    <t>841112</t>
  </si>
  <si>
    <t>841121</t>
  </si>
  <si>
    <t>841182</t>
  </si>
  <si>
    <t>842952</t>
  </si>
  <si>
    <t>843830</t>
  </si>
  <si>
    <t>844712</t>
  </si>
  <si>
    <t>845620</t>
  </si>
  <si>
    <t>845891</t>
  </si>
  <si>
    <t>845951</t>
  </si>
  <si>
    <t>846021</t>
  </si>
  <si>
    <t>846031</t>
  </si>
  <si>
    <t>846040</t>
  </si>
  <si>
    <t>846130</t>
  </si>
  <si>
    <t>847510</t>
  </si>
  <si>
    <t>847521</t>
  </si>
  <si>
    <t>847590</t>
  </si>
  <si>
    <t>847681</t>
  </si>
  <si>
    <t>847920</t>
  </si>
  <si>
    <t>848010</t>
  </si>
  <si>
    <t>848030</t>
  </si>
  <si>
    <t>848050</t>
  </si>
  <si>
    <t>848620</t>
  </si>
  <si>
    <t>848690</t>
  </si>
  <si>
    <t>848710</t>
  </si>
  <si>
    <t>870210</t>
  </si>
  <si>
    <t>870410</t>
  </si>
  <si>
    <t>870423</t>
  </si>
  <si>
    <t>870510</t>
  </si>
  <si>
    <t>880240</t>
  </si>
  <si>
    <t>880260</t>
  </si>
  <si>
    <t>880510</t>
  </si>
  <si>
    <t>880521</t>
  </si>
  <si>
    <t>310311</t>
  </si>
  <si>
    <t>310319</t>
  </si>
  <si>
    <t>440311</t>
  </si>
  <si>
    <t>440312</t>
  </si>
  <si>
    <t>440393</t>
  </si>
  <si>
    <t>440394</t>
  </si>
  <si>
    <t>441911</t>
  </si>
  <si>
    <t>441912</t>
  </si>
  <si>
    <t>441919</t>
  </si>
  <si>
    <t>441990</t>
  </si>
  <si>
    <t>846022</t>
  </si>
  <si>
    <t>846023</t>
  </si>
  <si>
    <t>846024</t>
  </si>
  <si>
    <t>Rock lobster and other sea crawfish, frozen</t>
  </si>
  <si>
    <t>Lobsters, frozen</t>
  </si>
  <si>
    <t>Norway lobsters, frozen</t>
  </si>
  <si>
    <t>Other, including flours, meals and pellets, fit for human consumption, live, fresh or chilled</t>
  </si>
  <si>
    <t>With only compression‑ignition internal combustion piston engine (diesel or semi‑diesel)</t>
  </si>
  <si>
    <r>
      <t>Superphosphates, containing by weight 35% or more of diphosphorus pentaoxide (P</t>
    </r>
    <r>
      <rPr>
        <vertAlign val="subscript"/>
        <sz val="11"/>
        <rFont val="Calibri"/>
        <family val="2"/>
        <scheme val="minor"/>
      </rPr>
      <t>2</t>
    </r>
    <r>
      <rPr>
        <sz val="11"/>
        <rFont val="Calibri"/>
        <family val="2"/>
        <scheme val="minor"/>
      </rPr>
      <t>O</t>
    </r>
    <r>
      <rPr>
        <vertAlign val="subscript"/>
        <sz val="11"/>
        <rFont val="Calibri"/>
        <family val="2"/>
        <scheme val="minor"/>
      </rPr>
      <t>5</t>
    </r>
    <r>
      <rPr>
        <sz val="11"/>
        <rFont val="Calibri"/>
        <family val="2"/>
        <scheme val="minor"/>
      </rPr>
      <t>)</t>
    </r>
  </si>
  <si>
    <t>Mapping</t>
  </si>
  <si>
    <t>changed</t>
  </si>
  <si>
    <t>added</t>
  </si>
  <si>
    <r>
      <rPr>
        <b/>
        <u/>
        <sz val="11"/>
        <color theme="1"/>
        <rFont val="Calibri"/>
        <family val="2"/>
        <scheme val="minor"/>
      </rPr>
      <t>Source</t>
    </r>
    <r>
      <rPr>
        <b/>
        <sz val="11"/>
        <color theme="1"/>
        <rFont val="Calibri"/>
        <family val="2"/>
        <scheme val="minor"/>
      </rPr>
      <t>:  Correlating table the 2012 version to the 2017 version of the Harmonized System (HS)</t>
    </r>
  </si>
  <si>
    <r>
      <t xml:space="preserve"> HS Code: </t>
    </r>
    <r>
      <rPr>
        <b/>
        <u/>
        <sz val="11"/>
        <color theme="1"/>
        <rFont val="Calibri"/>
        <family val="2"/>
        <scheme val="minor"/>
      </rPr>
      <t>440392</t>
    </r>
    <r>
      <rPr>
        <sz val="11"/>
        <color theme="1"/>
        <rFont val="Calibri"/>
        <family val="2"/>
        <scheme val="minor"/>
      </rPr>
      <t xml:space="preserve"> (version HS2012) to HS Code: </t>
    </r>
    <r>
      <rPr>
        <b/>
        <u/>
        <sz val="11"/>
        <color theme="1"/>
        <rFont val="Calibri"/>
        <family val="2"/>
        <scheme val="minor"/>
      </rPr>
      <t>440393</t>
    </r>
    <r>
      <rPr>
        <sz val="11"/>
        <color theme="1"/>
        <rFont val="Calibri"/>
        <family val="2"/>
        <scheme val="minor"/>
      </rPr>
      <t xml:space="preserve"> and HS Code: 440394 (version HS2017). </t>
    </r>
  </si>
  <si>
    <r>
      <t xml:space="preserve"> HS Code: </t>
    </r>
    <r>
      <rPr>
        <b/>
        <u/>
        <sz val="11"/>
        <color theme="1"/>
        <rFont val="Calibri"/>
        <family val="2"/>
        <scheme val="minor"/>
      </rPr>
      <t>440392</t>
    </r>
    <r>
      <rPr>
        <sz val="11"/>
        <color theme="1"/>
        <rFont val="Calibri"/>
        <family val="2"/>
        <scheme val="minor"/>
      </rPr>
      <t xml:space="preserve"> (version HS2012) to HS Code:440393 and HS Code: </t>
    </r>
    <r>
      <rPr>
        <b/>
        <u/>
        <sz val="11"/>
        <color theme="1"/>
        <rFont val="Calibri"/>
        <family val="2"/>
        <scheme val="minor"/>
      </rPr>
      <t xml:space="preserve">440394 </t>
    </r>
    <r>
      <rPr>
        <sz val="11"/>
        <color theme="1"/>
        <rFont val="Calibri"/>
        <family val="2"/>
        <scheme val="minor"/>
      </rPr>
      <t xml:space="preserve">(version HS2017). </t>
    </r>
  </si>
  <si>
    <r>
      <t xml:space="preserve"> HS Code: </t>
    </r>
    <r>
      <rPr>
        <b/>
        <u/>
        <sz val="11"/>
        <color theme="1"/>
        <rFont val="Calibri"/>
        <family val="2"/>
        <scheme val="minor"/>
      </rPr>
      <t>440310</t>
    </r>
    <r>
      <rPr>
        <sz val="11"/>
        <color theme="1"/>
        <rFont val="Calibri"/>
        <family val="2"/>
        <scheme val="minor"/>
      </rPr>
      <t xml:space="preserve"> (version HS2012) to HS Code: 440311 and HS Code: </t>
    </r>
    <r>
      <rPr>
        <b/>
        <u/>
        <sz val="11"/>
        <color theme="1"/>
        <rFont val="Calibri"/>
        <family val="2"/>
        <scheme val="minor"/>
      </rPr>
      <t xml:space="preserve">440312 </t>
    </r>
    <r>
      <rPr>
        <sz val="11"/>
        <color theme="1"/>
        <rFont val="Calibri"/>
        <family val="2"/>
        <scheme val="minor"/>
      </rPr>
      <t xml:space="preserve">(version HS2017). </t>
    </r>
  </si>
  <si>
    <r>
      <t xml:space="preserve"> HS Code: </t>
    </r>
    <r>
      <rPr>
        <b/>
        <u/>
        <sz val="11"/>
        <color theme="1"/>
        <rFont val="Calibri"/>
        <family val="2"/>
        <scheme val="minor"/>
      </rPr>
      <t>440310</t>
    </r>
    <r>
      <rPr>
        <sz val="11"/>
        <color theme="1"/>
        <rFont val="Calibri"/>
        <family val="2"/>
        <scheme val="minor"/>
      </rPr>
      <t xml:space="preserve"> (version HS2012) to HS Code: </t>
    </r>
    <r>
      <rPr>
        <b/>
        <u/>
        <sz val="11"/>
        <color theme="1"/>
        <rFont val="Calibri"/>
        <family val="2"/>
        <scheme val="minor"/>
      </rPr>
      <t>440311</t>
    </r>
    <r>
      <rPr>
        <sz val="11"/>
        <color theme="1"/>
        <rFont val="Calibri"/>
        <family val="2"/>
        <scheme val="minor"/>
      </rPr>
      <t xml:space="preserve"> and HS Code: 440312 (version HS2017). </t>
    </r>
  </si>
  <si>
    <r>
      <t xml:space="preserve">HS Code: </t>
    </r>
    <r>
      <rPr>
        <b/>
        <u/>
        <sz val="11"/>
        <color theme="1"/>
        <rFont val="Calibri"/>
        <family val="2"/>
        <scheme val="minor"/>
      </rPr>
      <t>030290</t>
    </r>
    <r>
      <rPr>
        <sz val="11"/>
        <color theme="1"/>
        <rFont val="Calibri"/>
        <family val="2"/>
        <scheme val="minor"/>
      </rPr>
      <t xml:space="preserve"> (version HS2012) to HS Code: </t>
    </r>
    <r>
      <rPr>
        <b/>
        <u/>
        <sz val="11"/>
        <color theme="1"/>
        <rFont val="Calibri"/>
        <family val="2"/>
        <scheme val="minor"/>
      </rPr>
      <t>030291</t>
    </r>
    <r>
      <rPr>
        <sz val="11"/>
        <color theme="1"/>
        <rFont val="Calibri"/>
        <family val="2"/>
        <scheme val="minor"/>
      </rPr>
      <t xml:space="preserve"> (version HS2017). </t>
    </r>
  </si>
  <si>
    <r>
      <t xml:space="preserve"> HS Code: </t>
    </r>
    <r>
      <rPr>
        <b/>
        <u/>
        <sz val="11"/>
        <color theme="1"/>
        <rFont val="Calibri"/>
        <family val="2"/>
        <scheme val="minor"/>
      </rPr>
      <t>030390</t>
    </r>
    <r>
      <rPr>
        <sz val="11"/>
        <color theme="1"/>
        <rFont val="Calibri"/>
        <family val="2"/>
        <scheme val="minor"/>
      </rPr>
      <t xml:space="preserve"> (version HS2012) to HS Code: </t>
    </r>
    <r>
      <rPr>
        <b/>
        <u/>
        <sz val="11"/>
        <color theme="1"/>
        <rFont val="Calibri"/>
        <family val="2"/>
        <scheme val="minor"/>
      </rPr>
      <t>030691</t>
    </r>
    <r>
      <rPr>
        <sz val="11"/>
        <color theme="1"/>
        <rFont val="Calibri"/>
        <family val="2"/>
        <scheme val="minor"/>
      </rPr>
      <t xml:space="preserve"> (version HS2017). </t>
    </r>
  </si>
  <si>
    <r>
      <t xml:space="preserve"> HS Code:</t>
    </r>
    <r>
      <rPr>
        <b/>
        <sz val="11"/>
        <color theme="1"/>
        <rFont val="Calibri"/>
        <family val="2"/>
        <scheme val="minor"/>
      </rPr>
      <t xml:space="preserve"> </t>
    </r>
    <r>
      <rPr>
        <b/>
        <u/>
        <sz val="11"/>
        <color theme="1"/>
        <rFont val="Calibri"/>
        <family val="2"/>
        <scheme val="minor"/>
      </rPr>
      <t>030621</t>
    </r>
    <r>
      <rPr>
        <sz val="11"/>
        <color theme="1"/>
        <rFont val="Calibri"/>
        <family val="2"/>
        <scheme val="minor"/>
      </rPr>
      <t xml:space="preserve"> (version HS2012) to HS Code: </t>
    </r>
    <r>
      <rPr>
        <b/>
        <u/>
        <sz val="11"/>
        <color theme="1"/>
        <rFont val="Calibri"/>
        <family val="2"/>
        <scheme val="minor"/>
      </rPr>
      <t>030631</t>
    </r>
    <r>
      <rPr>
        <sz val="11"/>
        <color theme="1"/>
        <rFont val="Calibri"/>
        <family val="2"/>
        <scheme val="minor"/>
      </rPr>
      <t xml:space="preserve"> and HS Code: 030691 (version HS2017). </t>
    </r>
  </si>
  <si>
    <r>
      <t xml:space="preserve"> HS Code: </t>
    </r>
    <r>
      <rPr>
        <b/>
        <u/>
        <sz val="11"/>
        <color theme="1"/>
        <rFont val="Calibri"/>
        <family val="2"/>
        <scheme val="minor"/>
      </rPr>
      <t>030621</t>
    </r>
    <r>
      <rPr>
        <sz val="11"/>
        <color theme="1"/>
        <rFont val="Calibri"/>
        <family val="2"/>
        <scheme val="minor"/>
      </rPr>
      <t xml:space="preserve"> (version HS2012) to HS Code: 030631 and HS Code: </t>
    </r>
    <r>
      <rPr>
        <b/>
        <u/>
        <sz val="11"/>
        <color theme="1"/>
        <rFont val="Calibri"/>
        <family val="2"/>
        <scheme val="minor"/>
      </rPr>
      <t>030691</t>
    </r>
    <r>
      <rPr>
        <b/>
        <sz val="11"/>
        <color theme="1"/>
        <rFont val="Calibri"/>
        <family val="2"/>
        <scheme val="minor"/>
      </rPr>
      <t xml:space="preserve"> </t>
    </r>
    <r>
      <rPr>
        <sz val="11"/>
        <color theme="1"/>
        <rFont val="Calibri"/>
        <family val="2"/>
        <scheme val="minor"/>
      </rPr>
      <t xml:space="preserve">(version HS2017). </t>
    </r>
  </si>
  <si>
    <r>
      <t xml:space="preserve"> HS Code: </t>
    </r>
    <r>
      <rPr>
        <b/>
        <u/>
        <sz val="11"/>
        <color theme="1"/>
        <rFont val="Calibri"/>
        <family val="2"/>
        <scheme val="minor"/>
      </rPr>
      <t>030624</t>
    </r>
    <r>
      <rPr>
        <b/>
        <sz val="11"/>
        <color theme="1"/>
        <rFont val="Calibri"/>
        <family val="2"/>
        <scheme val="minor"/>
      </rPr>
      <t xml:space="preserve"> </t>
    </r>
    <r>
      <rPr>
        <sz val="11"/>
        <color theme="1"/>
        <rFont val="Calibri"/>
        <family val="2"/>
        <scheme val="minor"/>
      </rPr>
      <t xml:space="preserve">(version HS2012) to HS Code: </t>
    </r>
    <r>
      <rPr>
        <b/>
        <u/>
        <sz val="11"/>
        <color theme="1"/>
        <rFont val="Calibri"/>
        <family val="2"/>
        <scheme val="minor"/>
      </rPr>
      <t>030633</t>
    </r>
    <r>
      <rPr>
        <sz val="11"/>
        <color theme="1"/>
        <rFont val="Calibri"/>
        <family val="2"/>
        <scheme val="minor"/>
      </rPr>
      <t xml:space="preserve"> and HS Code: 030693 (version HS2017). </t>
    </r>
  </si>
  <si>
    <r>
      <t xml:space="preserve"> HS Code: </t>
    </r>
    <r>
      <rPr>
        <b/>
        <u/>
        <sz val="11"/>
        <color theme="1"/>
        <rFont val="Calibri"/>
        <family val="2"/>
        <scheme val="minor"/>
      </rPr>
      <t>030625</t>
    </r>
    <r>
      <rPr>
        <sz val="11"/>
        <color theme="1"/>
        <rFont val="Calibri"/>
        <family val="2"/>
        <scheme val="minor"/>
      </rPr>
      <t xml:space="preserve"> (version HS2012) to HS Code: </t>
    </r>
    <r>
      <rPr>
        <b/>
        <u/>
        <sz val="11"/>
        <color theme="1"/>
        <rFont val="Calibri"/>
        <family val="2"/>
        <scheme val="minor"/>
      </rPr>
      <t>030634</t>
    </r>
    <r>
      <rPr>
        <sz val="11"/>
        <color theme="1"/>
        <rFont val="Calibri"/>
        <family val="2"/>
        <scheme val="minor"/>
      </rPr>
      <t xml:space="preserve"> and HS Code: 030694 (version HS2017). </t>
    </r>
  </si>
  <si>
    <r>
      <t xml:space="preserve"> HS Code: </t>
    </r>
    <r>
      <rPr>
        <b/>
        <u/>
        <sz val="11"/>
        <color theme="1"/>
        <rFont val="Calibri"/>
        <family val="2"/>
        <scheme val="minor"/>
      </rPr>
      <t>030626</t>
    </r>
    <r>
      <rPr>
        <sz val="11"/>
        <color theme="1"/>
        <rFont val="Calibri"/>
        <family val="2"/>
        <scheme val="minor"/>
      </rPr>
      <t xml:space="preserve"> (version HS2012) to HS Code: </t>
    </r>
    <r>
      <rPr>
        <b/>
        <u/>
        <sz val="11"/>
        <color theme="1"/>
        <rFont val="Calibri"/>
        <family val="2"/>
        <scheme val="minor"/>
      </rPr>
      <t>030635</t>
    </r>
    <r>
      <rPr>
        <sz val="11"/>
        <color theme="1"/>
        <rFont val="Calibri"/>
        <family val="2"/>
        <scheme val="minor"/>
      </rPr>
      <t xml:space="preserve"> and HS Code: ex030695 (version HS2017). </t>
    </r>
  </si>
  <si>
    <r>
      <t xml:space="preserve"> HS Code: </t>
    </r>
    <r>
      <rPr>
        <b/>
        <u/>
        <sz val="11"/>
        <color theme="1"/>
        <rFont val="Calibri"/>
        <family val="2"/>
        <scheme val="minor"/>
      </rPr>
      <t>030627</t>
    </r>
    <r>
      <rPr>
        <b/>
        <sz val="11"/>
        <color theme="1"/>
        <rFont val="Calibri"/>
        <family val="2"/>
        <scheme val="minor"/>
      </rPr>
      <t xml:space="preserve"> </t>
    </r>
    <r>
      <rPr>
        <sz val="11"/>
        <color theme="1"/>
        <rFont val="Calibri"/>
        <family val="2"/>
        <scheme val="minor"/>
      </rPr>
      <t xml:space="preserve">(version HS2012) to HS Code: </t>
    </r>
    <r>
      <rPr>
        <b/>
        <u/>
        <sz val="11"/>
        <color theme="1"/>
        <rFont val="Calibri"/>
        <family val="2"/>
        <scheme val="minor"/>
      </rPr>
      <t>030636</t>
    </r>
    <r>
      <rPr>
        <sz val="11"/>
        <color theme="1"/>
        <rFont val="Calibri"/>
        <family val="2"/>
        <scheme val="minor"/>
      </rPr>
      <t xml:space="preserve"> and HS Code: ex030695 (version HS2017). </t>
    </r>
  </si>
  <si>
    <r>
      <t xml:space="preserve"> HS Code: </t>
    </r>
    <r>
      <rPr>
        <b/>
        <u/>
        <sz val="11"/>
        <color theme="1"/>
        <rFont val="Calibri"/>
        <family val="2"/>
        <scheme val="minor"/>
      </rPr>
      <t>030629</t>
    </r>
    <r>
      <rPr>
        <sz val="11"/>
        <color theme="1"/>
        <rFont val="Calibri"/>
        <family val="2"/>
        <scheme val="minor"/>
      </rPr>
      <t xml:space="preserve"> (version HS2012) to HS Code: </t>
    </r>
    <r>
      <rPr>
        <b/>
        <u/>
        <sz val="11"/>
        <color theme="1"/>
        <rFont val="Calibri"/>
        <family val="2"/>
        <scheme val="minor"/>
      </rPr>
      <t>030639</t>
    </r>
    <r>
      <rPr>
        <b/>
        <sz val="11"/>
        <color theme="1"/>
        <rFont val="Calibri"/>
        <family val="2"/>
        <scheme val="minor"/>
      </rPr>
      <t xml:space="preserve"> </t>
    </r>
    <r>
      <rPr>
        <sz val="11"/>
        <color theme="1"/>
        <rFont val="Calibri"/>
        <family val="2"/>
        <scheme val="minor"/>
      </rPr>
      <t xml:space="preserve">and HS Code: 030699 (version HS2017). </t>
    </r>
  </si>
  <si>
    <r>
      <t xml:space="preserve"> HS Code: </t>
    </r>
    <r>
      <rPr>
        <b/>
        <u/>
        <sz val="11"/>
        <color theme="1"/>
        <rFont val="Calibri"/>
        <family val="2"/>
        <scheme val="minor"/>
      </rPr>
      <t>030624</t>
    </r>
    <r>
      <rPr>
        <sz val="11"/>
        <color theme="1"/>
        <rFont val="Calibri"/>
        <family val="2"/>
        <scheme val="minor"/>
      </rPr>
      <t xml:space="preserve"> (version HS2012) to HS Code: 030633 and HS Code: </t>
    </r>
    <r>
      <rPr>
        <b/>
        <u/>
        <sz val="11"/>
        <color theme="1"/>
        <rFont val="Calibri"/>
        <family val="2"/>
        <scheme val="minor"/>
      </rPr>
      <t>030693</t>
    </r>
    <r>
      <rPr>
        <b/>
        <sz val="11"/>
        <color theme="1"/>
        <rFont val="Calibri"/>
        <family val="2"/>
        <scheme val="minor"/>
      </rPr>
      <t xml:space="preserve"> </t>
    </r>
    <r>
      <rPr>
        <sz val="11"/>
        <color theme="1"/>
        <rFont val="Calibri"/>
        <family val="2"/>
        <scheme val="minor"/>
      </rPr>
      <t xml:space="preserve">(version HS2017). </t>
    </r>
  </si>
  <si>
    <r>
      <t xml:space="preserve"> HS Code: </t>
    </r>
    <r>
      <rPr>
        <b/>
        <u/>
        <sz val="11"/>
        <color theme="1"/>
        <rFont val="Calibri"/>
        <family val="2"/>
        <scheme val="minor"/>
      </rPr>
      <t>030625</t>
    </r>
    <r>
      <rPr>
        <sz val="11"/>
        <color theme="1"/>
        <rFont val="Calibri"/>
        <family val="2"/>
        <scheme val="minor"/>
      </rPr>
      <t xml:space="preserve"> (version HS2012) to HS Code: 030634 and HS Code: </t>
    </r>
    <r>
      <rPr>
        <b/>
        <u/>
        <sz val="11"/>
        <color theme="1"/>
        <rFont val="Calibri"/>
        <family val="2"/>
        <scheme val="minor"/>
      </rPr>
      <t>030694</t>
    </r>
    <r>
      <rPr>
        <sz val="11"/>
        <color theme="1"/>
        <rFont val="Calibri"/>
        <family val="2"/>
        <scheme val="minor"/>
      </rPr>
      <t xml:space="preserve"> (version HS2017). </t>
    </r>
  </si>
  <si>
    <r>
      <t xml:space="preserve"> HS Code: </t>
    </r>
    <r>
      <rPr>
        <b/>
        <u/>
        <sz val="11"/>
        <color theme="1"/>
        <rFont val="Calibri"/>
        <family val="2"/>
        <scheme val="minor"/>
      </rPr>
      <t>030629</t>
    </r>
    <r>
      <rPr>
        <sz val="11"/>
        <color theme="1"/>
        <rFont val="Calibri"/>
        <family val="2"/>
        <scheme val="minor"/>
      </rPr>
      <t xml:space="preserve"> (version HS2012) to HS Code: 030639 and HS Code: </t>
    </r>
    <r>
      <rPr>
        <b/>
        <u/>
        <sz val="11"/>
        <color theme="1"/>
        <rFont val="Calibri"/>
        <family val="2"/>
        <scheme val="minor"/>
      </rPr>
      <t>030699</t>
    </r>
    <r>
      <rPr>
        <sz val="11"/>
        <color theme="1"/>
        <rFont val="Calibri"/>
        <family val="2"/>
        <scheme val="minor"/>
      </rPr>
      <t xml:space="preserve"> (version HS2017). </t>
    </r>
  </si>
  <si>
    <r>
      <t xml:space="preserve"> HS Code: </t>
    </r>
    <r>
      <rPr>
        <b/>
        <u/>
        <sz val="11"/>
        <color theme="1"/>
        <rFont val="Calibri"/>
        <family val="2"/>
        <scheme val="minor"/>
      </rPr>
      <t>030741</t>
    </r>
    <r>
      <rPr>
        <sz val="11"/>
        <color theme="1"/>
        <rFont val="Calibri"/>
        <family val="2"/>
        <scheme val="minor"/>
      </rPr>
      <t xml:space="preserve"> (version HS2012) to HS Code: ex</t>
    </r>
    <r>
      <rPr>
        <b/>
        <u/>
        <sz val="11"/>
        <color theme="1"/>
        <rFont val="Calibri"/>
        <family val="2"/>
        <scheme val="minor"/>
      </rPr>
      <t>030742</t>
    </r>
    <r>
      <rPr>
        <sz val="11"/>
        <color theme="1"/>
        <rFont val="Calibri"/>
        <family val="2"/>
        <scheme val="minor"/>
      </rPr>
      <t xml:space="preserve"> (version HS2017). </t>
    </r>
  </si>
  <si>
    <r>
      <t xml:space="preserve"> HS Code: </t>
    </r>
    <r>
      <rPr>
        <b/>
        <u/>
        <sz val="11"/>
        <color theme="1"/>
        <rFont val="Calibri"/>
        <family val="2"/>
        <scheme val="minor"/>
      </rPr>
      <t>310310</t>
    </r>
    <r>
      <rPr>
        <sz val="11"/>
        <color theme="1"/>
        <rFont val="Calibri"/>
        <family val="2"/>
        <scheme val="minor"/>
      </rPr>
      <t xml:space="preserve"> (version HS2012) to HS Code: </t>
    </r>
    <r>
      <rPr>
        <b/>
        <u/>
        <sz val="11"/>
        <color theme="1"/>
        <rFont val="Calibri"/>
        <family val="2"/>
        <scheme val="minor"/>
      </rPr>
      <t>310311</t>
    </r>
    <r>
      <rPr>
        <sz val="11"/>
        <color theme="1"/>
        <rFont val="Calibri"/>
        <family val="2"/>
        <scheme val="minor"/>
      </rPr>
      <t xml:space="preserve"> and HS Code: 310319 (version HS2017). </t>
    </r>
  </si>
  <si>
    <r>
      <t xml:space="preserve"> HS Code: </t>
    </r>
    <r>
      <rPr>
        <b/>
        <u/>
        <sz val="11"/>
        <color theme="1"/>
        <rFont val="Calibri"/>
        <family val="2"/>
        <scheme val="minor"/>
      </rPr>
      <t>310310</t>
    </r>
    <r>
      <rPr>
        <sz val="11"/>
        <color theme="1"/>
        <rFont val="Calibri"/>
        <family val="2"/>
        <scheme val="minor"/>
      </rPr>
      <t xml:space="preserve"> (version HS2012) to HS Code: 310311 and HS Code: </t>
    </r>
    <r>
      <rPr>
        <b/>
        <u/>
        <sz val="11"/>
        <color theme="1"/>
        <rFont val="Calibri"/>
        <family val="2"/>
        <scheme val="minor"/>
      </rPr>
      <t xml:space="preserve">310319 </t>
    </r>
    <r>
      <rPr>
        <sz val="11"/>
        <color theme="1"/>
        <rFont val="Calibri"/>
        <family val="2"/>
        <scheme val="minor"/>
      </rPr>
      <t xml:space="preserve">(version HS2017). </t>
    </r>
  </si>
  <si>
    <r>
      <t xml:space="preserve"> HS Code: </t>
    </r>
    <r>
      <rPr>
        <b/>
        <u/>
        <sz val="11"/>
        <color theme="1"/>
        <rFont val="Calibri"/>
        <family val="2"/>
        <scheme val="minor"/>
      </rPr>
      <t>441911</t>
    </r>
    <r>
      <rPr>
        <sz val="11"/>
        <color theme="1"/>
        <rFont val="Calibri"/>
        <family val="2"/>
        <scheme val="minor"/>
      </rPr>
      <t xml:space="preserve"> (version HS2012) to HS Code: </t>
    </r>
    <r>
      <rPr>
        <b/>
        <u/>
        <sz val="11"/>
        <color theme="1"/>
        <rFont val="Calibri"/>
        <family val="2"/>
        <scheme val="minor"/>
      </rPr>
      <t>441911</t>
    </r>
    <r>
      <rPr>
        <sz val="11"/>
        <color theme="1"/>
        <rFont val="Calibri"/>
        <family val="2"/>
        <scheme val="minor"/>
      </rPr>
      <t xml:space="preserve">, HS Code: 441912, HS Code: 441919 and HS Code: 441990 (version HS2017). </t>
    </r>
  </si>
  <si>
    <r>
      <t xml:space="preserve"> HS Code: </t>
    </r>
    <r>
      <rPr>
        <b/>
        <u/>
        <sz val="11"/>
        <color theme="1"/>
        <rFont val="Calibri"/>
        <family val="2"/>
        <scheme val="minor"/>
      </rPr>
      <t>441911</t>
    </r>
    <r>
      <rPr>
        <sz val="11"/>
        <color theme="1"/>
        <rFont val="Calibri"/>
        <family val="2"/>
        <scheme val="minor"/>
      </rPr>
      <t xml:space="preserve"> (version HS2012) to HS Code: 441911, HS Code: </t>
    </r>
    <r>
      <rPr>
        <b/>
        <u/>
        <sz val="11"/>
        <color theme="1"/>
        <rFont val="Calibri"/>
        <family val="2"/>
        <scheme val="minor"/>
      </rPr>
      <t>441912</t>
    </r>
    <r>
      <rPr>
        <sz val="11"/>
        <color theme="1"/>
        <rFont val="Calibri"/>
        <family val="2"/>
        <scheme val="minor"/>
      </rPr>
      <t xml:space="preserve">, HS Code: 441919 and HS Code: 441990 (version HS2017). </t>
    </r>
  </si>
  <si>
    <r>
      <t xml:space="preserve"> HS Code: </t>
    </r>
    <r>
      <rPr>
        <b/>
        <u/>
        <sz val="11"/>
        <color theme="1"/>
        <rFont val="Calibri"/>
        <family val="2"/>
        <scheme val="minor"/>
      </rPr>
      <t>441911</t>
    </r>
    <r>
      <rPr>
        <b/>
        <sz val="11"/>
        <color theme="1"/>
        <rFont val="Calibri"/>
        <family val="2"/>
        <scheme val="minor"/>
      </rPr>
      <t xml:space="preserve"> </t>
    </r>
    <r>
      <rPr>
        <sz val="11"/>
        <color theme="1"/>
        <rFont val="Calibri"/>
        <family val="2"/>
        <scheme val="minor"/>
      </rPr>
      <t xml:space="preserve">(version HS2012) to HS Code: 441911, HS Code: 441912, HS Code: </t>
    </r>
    <r>
      <rPr>
        <b/>
        <u/>
        <sz val="11"/>
        <color theme="1"/>
        <rFont val="Calibri"/>
        <family val="2"/>
        <scheme val="minor"/>
      </rPr>
      <t>441919</t>
    </r>
    <r>
      <rPr>
        <b/>
        <sz val="11"/>
        <color theme="1"/>
        <rFont val="Calibri"/>
        <family val="2"/>
        <scheme val="minor"/>
      </rPr>
      <t xml:space="preserve"> </t>
    </r>
    <r>
      <rPr>
        <sz val="11"/>
        <color theme="1"/>
        <rFont val="Calibri"/>
        <family val="2"/>
        <scheme val="minor"/>
      </rPr>
      <t xml:space="preserve">and HS Code: 441990 (version HS2017). </t>
    </r>
  </si>
  <si>
    <r>
      <t xml:space="preserve"> HS Code: </t>
    </r>
    <r>
      <rPr>
        <b/>
        <u/>
        <sz val="11"/>
        <color theme="1"/>
        <rFont val="Calibri"/>
        <family val="2"/>
        <scheme val="minor"/>
      </rPr>
      <t>441911</t>
    </r>
    <r>
      <rPr>
        <b/>
        <sz val="11"/>
        <color theme="1"/>
        <rFont val="Calibri"/>
        <family val="2"/>
        <scheme val="minor"/>
      </rPr>
      <t xml:space="preserve"> </t>
    </r>
    <r>
      <rPr>
        <sz val="11"/>
        <color theme="1"/>
        <rFont val="Calibri"/>
        <family val="2"/>
        <scheme val="minor"/>
      </rPr>
      <t xml:space="preserve">(version HS2012) to HS Code: 441911, HS Code: 441912, HS Code: 441919 and HS Code: </t>
    </r>
    <r>
      <rPr>
        <b/>
        <u/>
        <sz val="11"/>
        <color theme="1"/>
        <rFont val="Calibri"/>
        <family val="2"/>
        <scheme val="minor"/>
      </rPr>
      <t>441990</t>
    </r>
    <r>
      <rPr>
        <sz val="11"/>
        <color theme="1"/>
        <rFont val="Calibri"/>
        <family val="2"/>
        <scheme val="minor"/>
      </rPr>
      <t xml:space="preserve"> (version HS2017). </t>
    </r>
  </si>
  <si>
    <r>
      <t xml:space="preserve"> HS Code: </t>
    </r>
    <r>
      <rPr>
        <b/>
        <u/>
        <sz val="11"/>
        <color theme="1"/>
        <rFont val="Calibri"/>
        <family val="2"/>
        <scheme val="minor"/>
      </rPr>
      <t>846021</t>
    </r>
    <r>
      <rPr>
        <sz val="11"/>
        <color theme="1"/>
        <rFont val="Calibri"/>
        <family val="2"/>
        <scheme val="minor"/>
      </rPr>
      <t xml:space="preserve"> (version HS2012) to HS Code: ex</t>
    </r>
    <r>
      <rPr>
        <b/>
        <u/>
        <sz val="11"/>
        <color theme="1"/>
        <rFont val="Calibri"/>
        <family val="2"/>
        <scheme val="minor"/>
      </rPr>
      <t>846022</t>
    </r>
    <r>
      <rPr>
        <sz val="11"/>
        <color theme="1"/>
        <rFont val="Calibri"/>
        <family val="2"/>
        <scheme val="minor"/>
      </rPr>
      <t xml:space="preserve">, HS Code: ex846023 and HS Code: ex846024 (version HS2017). </t>
    </r>
  </si>
  <si>
    <r>
      <t xml:space="preserve"> HS Code: </t>
    </r>
    <r>
      <rPr>
        <b/>
        <u/>
        <sz val="11"/>
        <color theme="1"/>
        <rFont val="Calibri"/>
        <family val="2"/>
        <scheme val="minor"/>
      </rPr>
      <t>846021</t>
    </r>
    <r>
      <rPr>
        <sz val="11"/>
        <color theme="1"/>
        <rFont val="Calibri"/>
        <family val="2"/>
        <scheme val="minor"/>
      </rPr>
      <t xml:space="preserve"> (version HS2012) to HS Code: ex846022, HS Code: ex</t>
    </r>
    <r>
      <rPr>
        <b/>
        <u/>
        <sz val="11"/>
        <color theme="1"/>
        <rFont val="Calibri"/>
        <family val="2"/>
        <scheme val="minor"/>
      </rPr>
      <t>846023</t>
    </r>
    <r>
      <rPr>
        <sz val="11"/>
        <color theme="1"/>
        <rFont val="Calibri"/>
        <family val="2"/>
        <scheme val="minor"/>
      </rPr>
      <t xml:space="preserve"> and HS Code: ex846024 (version HS2017). </t>
    </r>
  </si>
  <si>
    <r>
      <t xml:space="preserve"> HS Code: </t>
    </r>
    <r>
      <rPr>
        <b/>
        <u/>
        <sz val="11"/>
        <color theme="1"/>
        <rFont val="Calibri"/>
        <family val="2"/>
        <scheme val="minor"/>
      </rPr>
      <t>846021</t>
    </r>
    <r>
      <rPr>
        <sz val="11"/>
        <color theme="1"/>
        <rFont val="Calibri"/>
        <family val="2"/>
        <scheme val="minor"/>
      </rPr>
      <t xml:space="preserve"> (version HS2012) to HS Code: ex846022, HS Code: ex846023 and HS Code: ex</t>
    </r>
    <r>
      <rPr>
        <b/>
        <u/>
        <sz val="11"/>
        <color theme="1"/>
        <rFont val="Calibri"/>
        <family val="2"/>
        <scheme val="minor"/>
      </rPr>
      <t>846024</t>
    </r>
    <r>
      <rPr>
        <sz val="11"/>
        <color theme="1"/>
        <rFont val="Calibri"/>
        <family val="2"/>
        <scheme val="minor"/>
      </rPr>
      <t xml:space="preserve"> (version HS2017). </t>
    </r>
  </si>
  <si>
    <t xml:space="preserve">http://www.wcoomd.org/en/topics/nomenclature/instrument-and-tools/hs-nomenclature-2017-edition.aspx </t>
  </si>
  <si>
    <t>I SECTION</t>
  </si>
  <si>
    <t>Fish and crustaceans, molluscs and other aquatic invertebrates</t>
  </si>
  <si>
    <t>Live fish.</t>
  </si>
  <si>
    <t>0301</t>
  </si>
  <si>
    <r>
      <rPr>
        <u/>
        <sz val="11"/>
        <color theme="1"/>
        <rFont val="Calibri"/>
        <family val="2"/>
        <scheme val="minor"/>
      </rPr>
      <t>Source</t>
    </r>
    <r>
      <rPr>
        <sz val="11"/>
        <color theme="1"/>
        <rFont val="Calibri"/>
        <family val="2"/>
        <scheme val="minor"/>
      </rPr>
      <t>:  Correlating table the 2012 version to the 2017 version of the Harmonized System (HS)</t>
    </r>
  </si>
  <si>
    <t>03 chapter</t>
  </si>
  <si>
    <t>- Other live fish:</t>
  </si>
  <si>
    <t>03019</t>
  </si>
  <si>
    <t>03019100</t>
  </si>
  <si>
    <t>03019200</t>
  </si>
  <si>
    <t>03019300</t>
  </si>
  <si>
    <t>03019400</t>
  </si>
  <si>
    <t>03019500</t>
  </si>
  <si>
    <t>03019900</t>
  </si>
  <si>
    <t>-- Trout (Salmo trutta, Oncorhynchus mykiss, Oncorhynchus clarki, Oncorhynchus aguabonita, Oncorhynchus gilae, Oncorhynchus apache and Oncorhynchus chrysogaster)</t>
  </si>
  <si>
    <t>-- Eels (Anguilla spp.)</t>
  </si>
  <si>
    <t>-- Carp (Cyprinus spp., Carassius spp., Ctenopharyngodon idellus, Hypophthalmichthys spp., Cirrhinus spp., Mylopharyngodon piceus, Catla catla, Labeo spp., Osteochilus hasselti, Leptobarbus hoeveni, Megalobrama spp.)</t>
  </si>
  <si>
    <t>-- Atlantic and Pacific bluefin tunas (Thunnus thynnus, Thunnus orientalis)</t>
  </si>
  <si>
    <t>-- Southern bluefin tunas (Thunnus maccoyii)</t>
  </si>
  <si>
    <t>-- Other</t>
  </si>
  <si>
    <t>Fish, fresh or chilled, excluding fish fillets and other fish meat of heading 03.04.</t>
  </si>
  <si>
    <t>0302</t>
  </si>
  <si>
    <t>- Salmonidae, excluding edible fish offal of subheadings 0302.91 to 0302.99:</t>
  </si>
  <si>
    <t>03021</t>
  </si>
  <si>
    <t>-- Pacific salmon (Oncorhynchus nerka, Oncorhynchus gorbuscha, Oncorhynchus keta, Oncorhynchus tschawytscha, Oncorhynchus kisutch, Oncorhynchus masou and Oncorhynchus rhodurus)</t>
  </si>
  <si>
    <t>03021300</t>
  </si>
  <si>
    <t>- Flat fish (Pleuronectidae, Bothidae, Cynoglossidae, Soleidae, Scophthalmidae and Citharidae), excluding edible fish offal of subheadings 0302.91 to 0302.99:</t>
  </si>
  <si>
    <t>03022</t>
  </si>
  <si>
    <t>03022100</t>
  </si>
  <si>
    <t>-- Halibut (Reinhardtius hippoglossoides, Hippoglossus hippoglossus, Hippoglossus stenolepis)</t>
  </si>
  <si>
    <t>-- Sole (Solea spp.)</t>
  </si>
  <si>
    <t>03022300</t>
  </si>
  <si>
    <t>-- Albacore or longfinned tunas (Thunnus alalunga)</t>
  </si>
  <si>
    <t>03023100</t>
  </si>
  <si>
    <t>- Tunas (of the genus Thunnus), skipjack or stripe-bellied bonito (Euthynnus (Katsuwonus) pelamis), excluding edible fish offal of subheadings 0302.91 to 0302.99:</t>
  </si>
  <si>
    <t>03023</t>
  </si>
  <si>
    <t>03023200</t>
  </si>
  <si>
    <t>-- Yellowfin tunas (Thunnus albacares)</t>
  </si>
  <si>
    <t>03023300</t>
  </si>
  <si>
    <t>03023400</t>
  </si>
  <si>
    <t>03023500</t>
  </si>
  <si>
    <t>03023600</t>
  </si>
  <si>
    <t>-- Skipjack or stripe-bellied bonito</t>
  </si>
  <si>
    <t>-- Bigeye tunas (Thunnus obesus)</t>
  </si>
  <si>
    <t>--Atlantic and Pacific bluefin tunas (Thunnus thynnus, Thunnus orientalis)</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</si>
  <si>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t>
  </si>
  <si>
    <t>03024</t>
  </si>
  <si>
    <t>03024100</t>
  </si>
  <si>
    <t>03024200</t>
  </si>
  <si>
    <t>03024300</t>
  </si>
  <si>
    <t>03024400</t>
  </si>
  <si>
    <t>03024500</t>
  </si>
  <si>
    <t>03024600</t>
  </si>
  <si>
    <t>03024700</t>
  </si>
  <si>
    <t>--Herrings (Clupea harengus, Clupea pallasii)</t>
  </si>
  <si>
    <t>-- Anchovies (Engraulis spp.)</t>
  </si>
  <si>
    <t>-- Sardines (Sardina pilchardus, Sardinops spp.), sardinella (Sardinella spp.), brisling or sprats (Sprattus sprattus)</t>
  </si>
  <si>
    <t>-- Mackerel (Scomber scombrus, Scomber australasicus, Scomber japonicus)</t>
  </si>
  <si>
    <t>-- Jack and horse mackerel (Trachurus spp.)</t>
  </si>
  <si>
    <t>-- Cobia (Rachycentron canadum)</t>
  </si>
  <si>
    <t>-- Swordfish (Xiphias gladius)</t>
  </si>
  <si>
    <t>- Bregmacerotidae, Euclichthyidae, Gadidae, Macrouridae, Melanonidae, Merlucciidae, Moridae болон Muraenolepididae овгийн загас (Мөр 0302.91-0302.99-д заасан хүнсний дайвар мах орохгүй):</t>
  </si>
  <si>
    <t>03025</t>
  </si>
  <si>
    <t>03027</t>
  </si>
  <si>
    <t>03027100</t>
  </si>
  <si>
    <t>03027200</t>
  </si>
  <si>
    <t>03027300</t>
  </si>
  <si>
    <t>03027900</t>
  </si>
  <si>
    <t>-- Tilapias (Oreochromis spp.)</t>
  </si>
  <si>
    <t>-- Catfish (Pangasius spp., Silurus spp., Clarias spp., Ictalurus spp.)</t>
  </si>
  <si>
    <t>- Other fish, excluding edible fish offal of subheadings 0302.91 to 0302.99:</t>
  </si>
  <si>
    <t>03028100</t>
  </si>
  <si>
    <t>03028</t>
  </si>
  <si>
    <t>03028200</t>
  </si>
  <si>
    <t>03028300</t>
  </si>
  <si>
    <t>03028400</t>
  </si>
  <si>
    <t>03028500</t>
  </si>
  <si>
    <t>03028900</t>
  </si>
  <si>
    <t>-- Dogfish and other sharks</t>
  </si>
  <si>
    <t>-- Rays and skates (Rajidae)</t>
  </si>
  <si>
    <t>-- Toothfish (Dissostichus spp.)</t>
  </si>
  <si>
    <t>-- Seabass (Dicentrarchus spp.)</t>
  </si>
  <si>
    <t>-- Seabream (Sparidae)</t>
  </si>
  <si>
    <t>- Livers, roes, milt, fish fins, heads, tails, maws and other edible fish offal:</t>
  </si>
  <si>
    <t>03029</t>
  </si>
  <si>
    <t>Fish, frozen, excluding fish fillets and other fish meat of heading 03.04.</t>
  </si>
  <si>
    <t>- Salmonidae, excluding edible fish offal of subheadings 0303.91 to 0303.99:</t>
  </si>
  <si>
    <t>0303</t>
  </si>
  <si>
    <t>03031</t>
  </si>
  <si>
    <t>- Flat fish (Pleuronectidae, Bothidae, Cynoglossidae, Soleidae, Scophthalmidae and Citharidae), excluding edible fish offal of subheadings 0303.91 to 0303.99:</t>
  </si>
  <si>
    <t>- Tunas (of the genus Thunnus), skipjack or stripe-bellied bonito (Euthynnus (Katsuwonus) pelamis), excluding edible fish offal of subheadings 0303.91 to 0303.99:</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</si>
  <si>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 to 0303.99:</t>
  </si>
  <si>
    <t>- Fish of the families Bregmacerotidae, Euclichthyidae, Gadidae, Macrouridae, Melanonidae, Merlucciidae, Moridae and Muraenolepididae, excluding edible fish offal of subheadings 0303.91 to 0303.99:</t>
  </si>
  <si>
    <t>- Other fish, excluding edible fish offal of subheadings 0303.91 to 0303.99:</t>
  </si>
  <si>
    <t>- Fresh or chilled fillets of other fish:</t>
  </si>
  <si>
    <t>- Other, fresh or chilled :</t>
  </si>
  <si>
    <t>- Frozen fillets of other fish:</t>
  </si>
  <si>
    <t>-Other, frozen :</t>
  </si>
  <si>
    <t>Fish, dried, salted or in brine; smoked fish, whether or not cooked before or during the smoking process; flours, meals and pellets of fish fit for human consumption.</t>
  </si>
  <si>
    <t>- Smoked fish, including fillets, other than edible fish offal:</t>
  </si>
  <si>
    <t>- -Dried fish, other than edible fish offal, whether or not salted but not smoked :</t>
  </si>
  <si>
    <t>- Fish, salted but not dried or smoked and fish in brine, other than edible fish offal :</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</si>
  <si>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</si>
  <si>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 Frozen:</t>
  </si>
  <si>
    <t>- Live, fresh or chilled:</t>
  </si>
  <si>
    <t>- Other</t>
  </si>
  <si>
    <t>Molluscs, whether in shell or not, live, fresh, chilled, frozen, dried, salted or in brine; smoked molluscs, whether in shell or not, whether or not cooked before or during the smoking process; flours, meals and pellets of molluscs, fit for human consumption.</t>
  </si>
  <si>
    <t>- Oysters :</t>
  </si>
  <si>
    <t>- Scallops, including queen scallops, of the genera Pecten, Chlamys or Placopecten:</t>
  </si>
  <si>
    <t>- Mussels (Mytilus spp., Perna spp.):</t>
  </si>
  <si>
    <t>- Cuttle fish and squid:</t>
  </si>
  <si>
    <t>- Octopus (Octopus spp.):</t>
  </si>
  <si>
    <t>- Other, including flours, meals and pellets, fit for human consumption:</t>
  </si>
  <si>
    <t>- Other:</t>
  </si>
  <si>
    <t>Products of animal origin, not elsewhere specified or included</t>
  </si>
  <si>
    <t>05 chapter</t>
  </si>
  <si>
    <t>Animal products not elsewhere specified or included; dead animals of Chapter 1 or 3, unfit for human consumption.</t>
  </si>
  <si>
    <t>0511</t>
  </si>
  <si>
    <t>05119</t>
  </si>
  <si>
    <t>II SECTION</t>
  </si>
  <si>
    <t>VEGETABLE PRODUCTS</t>
  </si>
  <si>
    <t>Edible vegetables and certain roots and tubers</t>
  </si>
  <si>
    <t>Vegetables (uncooked or cooked by steaming or boiling in water), frozen.</t>
  </si>
  <si>
    <t>0710</t>
  </si>
  <si>
    <t>Vegetables provisionally preserved (for example, by sulphur dioxide gas, in brine, in sulphur water or in other preservative solutions), but unsuitable in that state for immediate consumption.</t>
  </si>
  <si>
    <t>0711</t>
  </si>
  <si>
    <t>- Mushrooms and truffles:</t>
  </si>
  <si>
    <t>Dried vegetables, whole, cut, sliced, broken or in powder, but not further prepared.</t>
  </si>
  <si>
    <t>0712</t>
  </si>
  <si>
    <t>- Mushrooms, wood ears (Auricularia spp.), jelly fungi (Tremella spp.) and truffles:</t>
  </si>
  <si>
    <t>07123</t>
  </si>
  <si>
    <t>Dried leguminous vegetables, shelled, whether or not skinned or split.</t>
  </si>
  <si>
    <t>0713</t>
  </si>
  <si>
    <t>Edible fruit and nuts; peel of citrus fruit or melons</t>
  </si>
  <si>
    <t>Coconuts, Brazil nuts and cashew nuts, fresh or dried, whether or not shelled or peeled.</t>
  </si>
  <si>
    <t>0801</t>
  </si>
  <si>
    <t>08012</t>
  </si>
  <si>
    <t>- Brazil nuts:</t>
  </si>
  <si>
    <t>- Cashew nuts:</t>
  </si>
  <si>
    <t>08013</t>
  </si>
  <si>
    <t>Other nuts, fresh or dried, whether or not shelled or peeled.</t>
  </si>
  <si>
    <t>0802</t>
  </si>
  <si>
    <t>- Macadamia nuts:</t>
  </si>
  <si>
    <t>08026</t>
  </si>
  <si>
    <t>Dates, figs, pineapples, avocados, guavas, mangoes and mangosteens, fresh or dried.</t>
  </si>
  <si>
    <t>0804</t>
  </si>
  <si>
    <t>Melons (including watermelons) and papaws (papayas), fresh.</t>
  </si>
  <si>
    <t>0807</t>
  </si>
  <si>
    <t>Apricots, cherries, peaches (including nectarines), plums and sloes, fresh.</t>
  </si>
  <si>
    <t>0809</t>
  </si>
  <si>
    <t>Other fruit, fresh.</t>
  </si>
  <si>
    <t>0810</t>
  </si>
  <si>
    <t>Fruit and nuts, uncooked or cooked by steaming or boiling in water, frozen, whether or not containing added sugar or other sweetening matter.</t>
  </si>
  <si>
    <t>0811</t>
  </si>
  <si>
    <t>Fruit and nuts provisionally preserved (for example, by suphur dioxide gas, in brine, in sulphur water or in other preservative solutions), but unsuitable in that state for immediate consumption.</t>
  </si>
  <si>
    <t>0812</t>
  </si>
  <si>
    <t>Peel of citrus fruit or melons (including watermelons), fresh, frozen, dried, or provisionally preserved in brine, in sulphur water or in other preservative solutions</t>
  </si>
  <si>
    <t>0814</t>
  </si>
  <si>
    <t>Mate.</t>
  </si>
  <si>
    <t>Cinnamon and cinnamon-tree flowers.</t>
  </si>
  <si>
    <t>0903</t>
  </si>
  <si>
    <t>0906</t>
  </si>
  <si>
    <t>Nutmeg, mace and cardamoms.</t>
  </si>
  <si>
    <t>0908</t>
  </si>
  <si>
    <t>0909</t>
  </si>
  <si>
    <t>Seeds of anise, badian, fennel, coriander, cumin, caraway; juniper, berries.</t>
  </si>
  <si>
    <t>Ginger, saffron turmeric (curcuma), thyme, bay leaves, curry and other spices.</t>
  </si>
  <si>
    <t>0910</t>
  </si>
  <si>
    <t>Grain sorghum.</t>
  </si>
  <si>
    <t>1007</t>
  </si>
  <si>
    <t>Cereals</t>
  </si>
  <si>
    <t>Buckwheat, millet and canary seed; other cereals.</t>
  </si>
  <si>
    <t>1008</t>
  </si>
  <si>
    <t>Oil seeds and oleaginous fruits; miscellaneous grains, seeds and fruit; industrial or medicinal plants; straw and fodder</t>
  </si>
  <si>
    <t>Flours and meals of oil seeds or oleaginous fruits, other than those of mustard.</t>
  </si>
  <si>
    <t>1208</t>
  </si>
  <si>
    <t>Seeds, fruit and spores, of a kind used for sowing.</t>
  </si>
  <si>
    <t>1209</t>
  </si>
  <si>
    <t>- Seeds of forage plants:</t>
  </si>
  <si>
    <t>12092</t>
  </si>
  <si>
    <t>Locust beans, seaweeds and other algae, sugar beet and sugar cane, fresh, chilled, frozen or dried, whether or not ground; fruit stones and kernels and other vegetable products (including unroasted chicory roots of the variety Chicorium intybus sativum) of a kind used primarily for human consumption, not elsewhere specified or included.</t>
  </si>
  <si>
    <t>1212</t>
  </si>
  <si>
    <t>12129</t>
  </si>
  <si>
    <t>1213</t>
  </si>
  <si>
    <t>Swedes, mangolds, fodder roots, hay, lucerne (alfalfa), clover, sainfoin, forage kale, lupines, vetches and similar forage products, whether or not in the form of pellets.</t>
  </si>
  <si>
    <t>1214</t>
  </si>
  <si>
    <t>ANIMAL OR VEGETABLE FATS AND OILS AND THEIR CLEAVAGE PRODUCTS; PREPARED EDIBLE FATS; ANIMAL OR VEGETABLE WAXES</t>
  </si>
  <si>
    <t>III SECTION</t>
  </si>
  <si>
    <t>Animal or vegetable fats and oils and their cleavage products; prepared edible fats; animal or vegetable waxes</t>
  </si>
  <si>
    <t>Fats and oils and their fractions, of fish or marine mammals, whether or not refined, but not chemically modified.</t>
  </si>
  <si>
    <t>Ground-nut oil and its fractions, whether or not refined, but not chemically modified.</t>
  </si>
  <si>
    <t>1508</t>
  </si>
  <si>
    <t>Sunflower-seed, safflower or cotton-seed oil and fractions thereof, whether or not refined, but not chemically modified.</t>
  </si>
  <si>
    <t>1512</t>
  </si>
  <si>
    <t>- Cotton-seed oil and its fractions:</t>
  </si>
  <si>
    <t>15122</t>
  </si>
  <si>
    <t>Preparations of meat, of fish or of crustaceans, molluscs or other aquatic invertebrates</t>
  </si>
  <si>
    <t>Extracts and juices of meat, fish or crustaceans, molluscs or other aquatic invertebrates.</t>
  </si>
  <si>
    <t>Prepared or preserved fish; caviar and caviar substitutes prepared from fish eggs.</t>
  </si>
  <si>
    <t>1604</t>
  </si>
  <si>
    <t>16041</t>
  </si>
  <si>
    <t>- Fish, whole or in pieces, but not minced:</t>
  </si>
  <si>
    <t>- Other prepared or preserved fish</t>
  </si>
  <si>
    <t>16042</t>
  </si>
  <si>
    <t>-Caviar and caviar substitutes :</t>
  </si>
  <si>
    <t>16043</t>
  </si>
  <si>
    <t>Crustaceans, molluscs and other aquatic invertebrates, prepared or preserved.</t>
  </si>
  <si>
    <t>1605</t>
  </si>
  <si>
    <t>Sugars and sugar confectionery</t>
  </si>
  <si>
    <t>Other sugars, including chemically pure lactose, maltose, glucose and fructose, in solid form; sugar syrups not containing added flavouring or colouring matter; artificial honey, whether or not mixed with natural honey; caramel.</t>
  </si>
  <si>
    <t>Molasses resulting from the extraction or refining of sugar.</t>
  </si>
  <si>
    <t>1703</t>
  </si>
  <si>
    <t>Cocoa and cocoa preparations</t>
  </si>
  <si>
    <t>Cocoa paste, whether or not defatted.</t>
  </si>
  <si>
    <t>1803</t>
  </si>
  <si>
    <t>Chocolate and other food preparations containing cocoa.</t>
  </si>
  <si>
    <t>1806</t>
  </si>
  <si>
    <t>- Other, in blocks, slabs or bars:</t>
  </si>
  <si>
    <t>18063</t>
  </si>
  <si>
    <t>Preparations of vegetables, fruit, nuts or other parts of plants</t>
  </si>
  <si>
    <t>Mushrooms and truffles, prepared or preserved otherwise than by vinegar or acetic acid.</t>
  </si>
  <si>
    <t>2003</t>
  </si>
  <si>
    <t>Other vegetables prepared or preserved otherwise than by vinegar or acetic acid, not frozen, other than products of heading 20.06.</t>
  </si>
  <si>
    <t>2005</t>
  </si>
  <si>
    <t>Fruit, nuts and other edible parts of plants, otherwise prepared or preserved, whether or not containing added sugar or other sweetening matter or spirit, not elsewhere specified or included.</t>
  </si>
  <si>
    <t>2008</t>
  </si>
  <si>
    <t>Residues and waste from the food industries; prepared animal fodder</t>
  </si>
  <si>
    <t>Oil-cake and other solid residues, whether or not ground or in the form of pellets, resulting from the extraction of vegetable fats or oils, other than those of heading 23.04 or 23.05.</t>
  </si>
  <si>
    <t>Ores, slag and ash</t>
  </si>
  <si>
    <t>Manganese ores and concentrates, including ferruqinous manganese ores and concentrates with a manganese content of 20% or more, calculated on the dry weight.</t>
  </si>
  <si>
    <t>2602</t>
  </si>
  <si>
    <t>2604</t>
  </si>
  <si>
    <t>Cobalt ores and concentrates:</t>
  </si>
  <si>
    <t>2605</t>
  </si>
  <si>
    <t>--- Chromium ores</t>
  </si>
  <si>
    <t>Precious metal ores and concentrates.</t>
  </si>
  <si>
    <t>2616</t>
  </si>
  <si>
    <t>Other ores and concentrates.</t>
  </si>
  <si>
    <t>Lignite, whether or not agglomerated, excluding jet.</t>
  </si>
  <si>
    <t>2702</t>
  </si>
  <si>
    <t>Petroleum gases and other gaseous hydrocarbons.</t>
  </si>
  <si>
    <t>2711</t>
  </si>
  <si>
    <t>- Liquefied:</t>
  </si>
  <si>
    <t>27111</t>
  </si>
  <si>
    <t>- In gaseous state:</t>
  </si>
  <si>
    <t>27112</t>
  </si>
  <si>
    <t>Petrolium coke, petrolium bitumen and other residues of petrolium oils or of oils obtained from bituminous minerals.</t>
  </si>
  <si>
    <t>2713</t>
  </si>
  <si>
    <t>PRODUCTS OF THE CHEMICAL OR ALLIED INDUSTERIES</t>
  </si>
  <si>
    <t>VI SECTION</t>
  </si>
  <si>
    <t>Inorganic chemicals; organic or inorganic compounds of precious metals, of rara-earth metals, of radioactive elements or of isotopes</t>
  </si>
  <si>
    <t>Fluorine, chlorine, bromine and iodine.</t>
  </si>
  <si>
    <r>
      <t xml:space="preserve">HS Code: </t>
    </r>
    <r>
      <rPr>
        <b/>
        <u/>
        <sz val="11"/>
        <color theme="1"/>
        <rFont val="Calibri"/>
        <family val="2"/>
        <scheme val="minor"/>
      </rPr>
      <t>030290</t>
    </r>
    <r>
      <rPr>
        <sz val="11"/>
        <color theme="1"/>
        <rFont val="Calibri"/>
        <family val="2"/>
        <scheme val="minor"/>
      </rPr>
      <t xml:space="preserve"> (version HS2012) to HS Code: </t>
    </r>
    <r>
      <rPr>
        <b/>
        <u/>
        <sz val="11"/>
        <color theme="1"/>
        <rFont val="Calibri"/>
        <family val="2"/>
        <scheme val="minor"/>
      </rPr>
      <t>030291</t>
    </r>
    <r>
      <rPr>
        <sz val="11"/>
        <color theme="1"/>
        <rFont val="Calibri"/>
        <family val="2"/>
        <scheme val="minor"/>
      </rPr>
      <t xml:space="preserve"> (version HS2017). </t>
    </r>
  </si>
  <si>
    <r>
      <t xml:space="preserve"> HS Code: </t>
    </r>
    <r>
      <rPr>
        <b/>
        <u/>
        <sz val="11"/>
        <color theme="1"/>
        <rFont val="Calibri"/>
        <family val="2"/>
        <scheme val="minor"/>
      </rPr>
      <t>030390</t>
    </r>
    <r>
      <rPr>
        <sz val="11"/>
        <color theme="1"/>
        <rFont val="Calibri"/>
        <family val="2"/>
        <scheme val="minor"/>
      </rPr>
      <t xml:space="preserve"> (version HS2012) to HS Code: </t>
    </r>
    <r>
      <rPr>
        <b/>
        <u/>
        <sz val="11"/>
        <color theme="1"/>
        <rFont val="Calibri"/>
        <family val="2"/>
        <scheme val="minor"/>
      </rPr>
      <t>030691</t>
    </r>
    <r>
      <rPr>
        <sz val="11"/>
        <color theme="1"/>
        <rFont val="Calibri"/>
        <family val="2"/>
        <scheme val="minor"/>
      </rPr>
      <t xml:space="preserve"> (version HS2017). </t>
    </r>
  </si>
  <si>
    <r>
      <t xml:space="preserve"> HS Code:</t>
    </r>
    <r>
      <rPr>
        <b/>
        <sz val="11"/>
        <color theme="1"/>
        <rFont val="Calibri"/>
        <family val="2"/>
        <scheme val="minor"/>
      </rPr>
      <t xml:space="preserve"> </t>
    </r>
    <r>
      <rPr>
        <b/>
        <u/>
        <sz val="11"/>
        <color theme="1"/>
        <rFont val="Calibri"/>
        <family val="2"/>
        <scheme val="minor"/>
      </rPr>
      <t>030621</t>
    </r>
    <r>
      <rPr>
        <sz val="11"/>
        <color theme="1"/>
        <rFont val="Calibri"/>
        <family val="2"/>
        <scheme val="minor"/>
      </rPr>
      <t xml:space="preserve"> (version HS2012) to HS Code: </t>
    </r>
    <r>
      <rPr>
        <b/>
        <u/>
        <sz val="11"/>
        <color theme="1"/>
        <rFont val="Calibri"/>
        <family val="2"/>
        <scheme val="minor"/>
      </rPr>
      <t>030631</t>
    </r>
    <r>
      <rPr>
        <sz val="11"/>
        <color theme="1"/>
        <rFont val="Calibri"/>
        <family val="2"/>
        <scheme val="minor"/>
      </rPr>
      <t xml:space="preserve"> and HS Code: 030691 (version HS2017). </t>
    </r>
  </si>
  <si>
    <r>
      <t xml:space="preserve"> HS Code: </t>
    </r>
    <r>
      <rPr>
        <b/>
        <u/>
        <sz val="11"/>
        <color theme="1"/>
        <rFont val="Calibri"/>
        <family val="2"/>
        <scheme val="minor"/>
      </rPr>
      <t>030624</t>
    </r>
    <r>
      <rPr>
        <b/>
        <sz val="11"/>
        <color theme="1"/>
        <rFont val="Calibri"/>
        <family val="2"/>
        <scheme val="minor"/>
      </rPr>
      <t xml:space="preserve"> </t>
    </r>
    <r>
      <rPr>
        <sz val="11"/>
        <color theme="1"/>
        <rFont val="Calibri"/>
        <family val="2"/>
        <scheme val="minor"/>
      </rPr>
      <t xml:space="preserve">(version HS2012) to HS Code: </t>
    </r>
    <r>
      <rPr>
        <b/>
        <u/>
        <sz val="11"/>
        <color theme="1"/>
        <rFont val="Calibri"/>
        <family val="2"/>
        <scheme val="minor"/>
      </rPr>
      <t>030633</t>
    </r>
    <r>
      <rPr>
        <sz val="11"/>
        <color theme="1"/>
        <rFont val="Calibri"/>
        <family val="2"/>
        <scheme val="minor"/>
      </rPr>
      <t xml:space="preserve"> and HS Code: 030693 (version HS2017). </t>
    </r>
  </si>
  <si>
    <r>
      <t xml:space="preserve"> HS Code: </t>
    </r>
    <r>
      <rPr>
        <b/>
        <u/>
        <sz val="11"/>
        <color theme="1"/>
        <rFont val="Calibri"/>
        <family val="2"/>
        <scheme val="minor"/>
      </rPr>
      <t>030625</t>
    </r>
    <r>
      <rPr>
        <sz val="11"/>
        <color theme="1"/>
        <rFont val="Calibri"/>
        <family val="2"/>
        <scheme val="minor"/>
      </rPr>
      <t xml:space="preserve"> (version HS2012) to HS Code: </t>
    </r>
    <r>
      <rPr>
        <b/>
        <u/>
        <sz val="11"/>
        <color theme="1"/>
        <rFont val="Calibri"/>
        <family val="2"/>
        <scheme val="minor"/>
      </rPr>
      <t>030634</t>
    </r>
    <r>
      <rPr>
        <sz val="11"/>
        <color theme="1"/>
        <rFont val="Calibri"/>
        <family val="2"/>
        <scheme val="minor"/>
      </rPr>
      <t xml:space="preserve"> and HS Code: 030694 (version HS2017). </t>
    </r>
  </si>
  <si>
    <r>
      <t xml:space="preserve"> HS Code: </t>
    </r>
    <r>
      <rPr>
        <b/>
        <u/>
        <sz val="11"/>
        <color theme="1"/>
        <rFont val="Calibri"/>
        <family val="2"/>
        <scheme val="minor"/>
      </rPr>
      <t>030626</t>
    </r>
    <r>
      <rPr>
        <sz val="11"/>
        <color theme="1"/>
        <rFont val="Calibri"/>
        <family val="2"/>
        <scheme val="minor"/>
      </rPr>
      <t xml:space="preserve"> (version HS2012) to HS Code: </t>
    </r>
    <r>
      <rPr>
        <b/>
        <u/>
        <sz val="11"/>
        <color theme="1"/>
        <rFont val="Calibri"/>
        <family val="2"/>
        <scheme val="minor"/>
      </rPr>
      <t>030635</t>
    </r>
    <r>
      <rPr>
        <sz val="11"/>
        <color theme="1"/>
        <rFont val="Calibri"/>
        <family val="2"/>
        <scheme val="minor"/>
      </rPr>
      <t xml:space="preserve"> and HS Code: ex030695 (version HS2017). </t>
    </r>
  </si>
  <si>
    <r>
      <t xml:space="preserve"> HS Code: </t>
    </r>
    <r>
      <rPr>
        <b/>
        <u/>
        <sz val="11"/>
        <color theme="1"/>
        <rFont val="Calibri"/>
        <family val="2"/>
        <scheme val="minor"/>
      </rPr>
      <t>030627</t>
    </r>
    <r>
      <rPr>
        <b/>
        <sz val="11"/>
        <color theme="1"/>
        <rFont val="Calibri"/>
        <family val="2"/>
        <scheme val="minor"/>
      </rPr>
      <t xml:space="preserve"> </t>
    </r>
    <r>
      <rPr>
        <sz val="11"/>
        <color theme="1"/>
        <rFont val="Calibri"/>
        <family val="2"/>
        <scheme val="minor"/>
      </rPr>
      <t xml:space="preserve">(version HS2012) to HS Code: </t>
    </r>
    <r>
      <rPr>
        <b/>
        <u/>
        <sz val="11"/>
        <color theme="1"/>
        <rFont val="Calibri"/>
        <family val="2"/>
        <scheme val="minor"/>
      </rPr>
      <t>030636</t>
    </r>
    <r>
      <rPr>
        <sz val="11"/>
        <color theme="1"/>
        <rFont val="Calibri"/>
        <family val="2"/>
        <scheme val="minor"/>
      </rPr>
      <t xml:space="preserve"> and HS Code: ex030695 (version HS2017). </t>
    </r>
  </si>
  <si>
    <r>
      <t xml:space="preserve"> HS Code: </t>
    </r>
    <r>
      <rPr>
        <b/>
        <u/>
        <sz val="11"/>
        <color theme="1"/>
        <rFont val="Calibri"/>
        <family val="2"/>
        <scheme val="minor"/>
      </rPr>
      <t>030629</t>
    </r>
    <r>
      <rPr>
        <sz val="11"/>
        <color theme="1"/>
        <rFont val="Calibri"/>
        <family val="2"/>
        <scheme val="minor"/>
      </rPr>
      <t xml:space="preserve"> (version HS2012) to HS Code: </t>
    </r>
    <r>
      <rPr>
        <b/>
        <u/>
        <sz val="11"/>
        <color theme="1"/>
        <rFont val="Calibri"/>
        <family val="2"/>
        <scheme val="minor"/>
      </rPr>
      <t>030639</t>
    </r>
    <r>
      <rPr>
        <b/>
        <sz val="11"/>
        <color theme="1"/>
        <rFont val="Calibri"/>
        <family val="2"/>
        <scheme val="minor"/>
      </rPr>
      <t xml:space="preserve"> </t>
    </r>
    <r>
      <rPr>
        <sz val="11"/>
        <color theme="1"/>
        <rFont val="Calibri"/>
        <family val="2"/>
        <scheme val="minor"/>
      </rPr>
      <t xml:space="preserve">and HS Code: 030699 (version HS2017). </t>
    </r>
  </si>
  <si>
    <r>
      <t xml:space="preserve"> HS Code: </t>
    </r>
    <r>
      <rPr>
        <b/>
        <u/>
        <sz val="11"/>
        <color theme="1"/>
        <rFont val="Calibri"/>
        <family val="2"/>
        <scheme val="minor"/>
      </rPr>
      <t>030621</t>
    </r>
    <r>
      <rPr>
        <sz val="11"/>
        <color theme="1"/>
        <rFont val="Calibri"/>
        <family val="2"/>
        <scheme val="minor"/>
      </rPr>
      <t xml:space="preserve"> (version HS2012) to HS Code: 030631 and HS Code: </t>
    </r>
    <r>
      <rPr>
        <b/>
        <u/>
        <sz val="11"/>
        <color theme="1"/>
        <rFont val="Calibri"/>
        <family val="2"/>
        <scheme val="minor"/>
      </rPr>
      <t>030691</t>
    </r>
    <r>
      <rPr>
        <b/>
        <sz val="11"/>
        <color theme="1"/>
        <rFont val="Calibri"/>
        <family val="2"/>
        <scheme val="minor"/>
      </rPr>
      <t xml:space="preserve"> </t>
    </r>
    <r>
      <rPr>
        <sz val="11"/>
        <color theme="1"/>
        <rFont val="Calibri"/>
        <family val="2"/>
        <scheme val="minor"/>
      </rPr>
      <t xml:space="preserve">(version HS2017). </t>
    </r>
  </si>
  <si>
    <r>
      <t xml:space="preserve"> HS Code: </t>
    </r>
    <r>
      <rPr>
        <b/>
        <u/>
        <sz val="11"/>
        <color theme="1"/>
        <rFont val="Calibri"/>
        <family val="2"/>
        <scheme val="minor"/>
      </rPr>
      <t>030624</t>
    </r>
    <r>
      <rPr>
        <sz val="11"/>
        <color theme="1"/>
        <rFont val="Calibri"/>
        <family val="2"/>
        <scheme val="minor"/>
      </rPr>
      <t xml:space="preserve"> (version HS2012) to HS Code: 030633 and HS Code: </t>
    </r>
    <r>
      <rPr>
        <b/>
        <u/>
        <sz val="11"/>
        <color theme="1"/>
        <rFont val="Calibri"/>
        <family val="2"/>
        <scheme val="minor"/>
      </rPr>
      <t>030693</t>
    </r>
    <r>
      <rPr>
        <b/>
        <sz val="11"/>
        <color theme="1"/>
        <rFont val="Calibri"/>
        <family val="2"/>
        <scheme val="minor"/>
      </rPr>
      <t xml:space="preserve"> </t>
    </r>
    <r>
      <rPr>
        <sz val="11"/>
        <color theme="1"/>
        <rFont val="Calibri"/>
        <family val="2"/>
        <scheme val="minor"/>
      </rPr>
      <t xml:space="preserve">(version HS2017). </t>
    </r>
  </si>
  <si>
    <r>
      <t xml:space="preserve"> HS Code: </t>
    </r>
    <r>
      <rPr>
        <b/>
        <u/>
        <sz val="11"/>
        <color theme="1"/>
        <rFont val="Calibri"/>
        <family val="2"/>
        <scheme val="minor"/>
      </rPr>
      <t>030625</t>
    </r>
    <r>
      <rPr>
        <sz val="11"/>
        <color theme="1"/>
        <rFont val="Calibri"/>
        <family val="2"/>
        <scheme val="minor"/>
      </rPr>
      <t xml:space="preserve"> (version HS2012) to HS Code: 030634 and HS Code: </t>
    </r>
    <r>
      <rPr>
        <b/>
        <u/>
        <sz val="11"/>
        <color theme="1"/>
        <rFont val="Calibri"/>
        <family val="2"/>
        <scheme val="minor"/>
      </rPr>
      <t>030694</t>
    </r>
    <r>
      <rPr>
        <sz val="11"/>
        <color theme="1"/>
        <rFont val="Calibri"/>
        <family val="2"/>
        <scheme val="minor"/>
      </rPr>
      <t xml:space="preserve"> (version HS2017). </t>
    </r>
  </si>
  <si>
    <r>
      <t xml:space="preserve"> HS Code: </t>
    </r>
    <r>
      <rPr>
        <b/>
        <u/>
        <sz val="11"/>
        <color theme="1"/>
        <rFont val="Calibri"/>
        <family val="2"/>
        <scheme val="minor"/>
      </rPr>
      <t>030629</t>
    </r>
    <r>
      <rPr>
        <sz val="11"/>
        <color theme="1"/>
        <rFont val="Calibri"/>
        <family val="2"/>
        <scheme val="minor"/>
      </rPr>
      <t xml:space="preserve"> (version HS2012) to HS Code: 030639 and HS Code: </t>
    </r>
    <r>
      <rPr>
        <b/>
        <u/>
        <sz val="11"/>
        <color theme="1"/>
        <rFont val="Calibri"/>
        <family val="2"/>
        <scheme val="minor"/>
      </rPr>
      <t>030699</t>
    </r>
    <r>
      <rPr>
        <sz val="11"/>
        <color theme="1"/>
        <rFont val="Calibri"/>
        <family val="2"/>
        <scheme val="minor"/>
      </rPr>
      <t xml:space="preserve"> (version HS2017). </t>
    </r>
  </si>
  <si>
    <r>
      <t xml:space="preserve"> HS Code: </t>
    </r>
    <r>
      <rPr>
        <b/>
        <u/>
        <sz val="11"/>
        <color theme="1"/>
        <rFont val="Calibri"/>
        <family val="2"/>
        <scheme val="minor"/>
      </rPr>
      <t>030741</t>
    </r>
    <r>
      <rPr>
        <sz val="11"/>
        <color theme="1"/>
        <rFont val="Calibri"/>
        <family val="2"/>
        <scheme val="minor"/>
      </rPr>
      <t xml:space="preserve"> (version HS2012) to HS Code: ex</t>
    </r>
    <r>
      <rPr>
        <b/>
        <u/>
        <sz val="11"/>
        <color theme="1"/>
        <rFont val="Calibri"/>
        <family val="2"/>
        <scheme val="minor"/>
      </rPr>
      <t>030742</t>
    </r>
    <r>
      <rPr>
        <sz val="11"/>
        <color theme="1"/>
        <rFont val="Calibri"/>
        <family val="2"/>
        <scheme val="minor"/>
      </rPr>
      <t xml:space="preserve"> (version HS2017). </t>
    </r>
  </si>
  <si>
    <r>
      <t xml:space="preserve"> HS Code: </t>
    </r>
    <r>
      <rPr>
        <b/>
        <u/>
        <sz val="11"/>
        <color theme="1"/>
        <rFont val="Calibri"/>
        <family val="2"/>
        <scheme val="minor"/>
      </rPr>
      <t>310310</t>
    </r>
    <r>
      <rPr>
        <sz val="11"/>
        <color theme="1"/>
        <rFont val="Calibri"/>
        <family val="2"/>
        <scheme val="minor"/>
      </rPr>
      <t xml:space="preserve"> (version HS2012) to HS Code: </t>
    </r>
    <r>
      <rPr>
        <b/>
        <u/>
        <sz val="11"/>
        <color theme="1"/>
        <rFont val="Calibri"/>
        <family val="2"/>
        <scheme val="minor"/>
      </rPr>
      <t>310311</t>
    </r>
    <r>
      <rPr>
        <sz val="11"/>
        <color theme="1"/>
        <rFont val="Calibri"/>
        <family val="2"/>
        <scheme val="minor"/>
      </rPr>
      <t xml:space="preserve"> and HS Code: 310319 (version HS2017). </t>
    </r>
  </si>
  <si>
    <r>
      <t xml:space="preserve"> HS Code: </t>
    </r>
    <r>
      <rPr>
        <b/>
        <u/>
        <sz val="11"/>
        <color theme="1"/>
        <rFont val="Calibri"/>
        <family val="2"/>
        <scheme val="minor"/>
      </rPr>
      <t>310310</t>
    </r>
    <r>
      <rPr>
        <sz val="11"/>
        <color theme="1"/>
        <rFont val="Calibri"/>
        <family val="2"/>
        <scheme val="minor"/>
      </rPr>
      <t xml:space="preserve"> (version HS2012) to HS Code: 310311 and HS Code: </t>
    </r>
    <r>
      <rPr>
        <b/>
        <u/>
        <sz val="11"/>
        <color theme="1"/>
        <rFont val="Calibri"/>
        <family val="2"/>
        <scheme val="minor"/>
      </rPr>
      <t xml:space="preserve">310319 </t>
    </r>
    <r>
      <rPr>
        <sz val="11"/>
        <color theme="1"/>
        <rFont val="Calibri"/>
        <family val="2"/>
        <scheme val="minor"/>
      </rPr>
      <t xml:space="preserve">(version HS2017). </t>
    </r>
  </si>
  <si>
    <r>
      <t xml:space="preserve"> HS Code: </t>
    </r>
    <r>
      <rPr>
        <b/>
        <u/>
        <sz val="11"/>
        <color theme="1"/>
        <rFont val="Calibri"/>
        <family val="2"/>
        <scheme val="minor"/>
      </rPr>
      <t>440310</t>
    </r>
    <r>
      <rPr>
        <sz val="11"/>
        <color theme="1"/>
        <rFont val="Calibri"/>
        <family val="2"/>
        <scheme val="minor"/>
      </rPr>
      <t xml:space="preserve"> (version HS2012) to HS Code: </t>
    </r>
    <r>
      <rPr>
        <b/>
        <u/>
        <sz val="11"/>
        <color theme="1"/>
        <rFont val="Calibri"/>
        <family val="2"/>
        <scheme val="minor"/>
      </rPr>
      <t>440311</t>
    </r>
    <r>
      <rPr>
        <sz val="11"/>
        <color theme="1"/>
        <rFont val="Calibri"/>
        <family val="2"/>
        <scheme val="minor"/>
      </rPr>
      <t xml:space="preserve"> and HS Code: 440312 (version HS2017). </t>
    </r>
  </si>
  <si>
    <r>
      <t xml:space="preserve"> HS Code: </t>
    </r>
    <r>
      <rPr>
        <b/>
        <u/>
        <sz val="11"/>
        <color theme="1"/>
        <rFont val="Calibri"/>
        <family val="2"/>
        <scheme val="minor"/>
      </rPr>
      <t>440310</t>
    </r>
    <r>
      <rPr>
        <sz val="11"/>
        <color theme="1"/>
        <rFont val="Calibri"/>
        <family val="2"/>
        <scheme val="minor"/>
      </rPr>
      <t xml:space="preserve"> (version HS2012) to HS Code: 440311 and HS Code: </t>
    </r>
    <r>
      <rPr>
        <b/>
        <u/>
        <sz val="11"/>
        <color theme="1"/>
        <rFont val="Calibri"/>
        <family val="2"/>
        <scheme val="minor"/>
      </rPr>
      <t xml:space="preserve">440312 </t>
    </r>
    <r>
      <rPr>
        <sz val="11"/>
        <color theme="1"/>
        <rFont val="Calibri"/>
        <family val="2"/>
        <scheme val="minor"/>
      </rPr>
      <t xml:space="preserve">(version HS2017). </t>
    </r>
  </si>
  <si>
    <r>
      <t xml:space="preserve"> HS Code: </t>
    </r>
    <r>
      <rPr>
        <b/>
        <u/>
        <sz val="11"/>
        <color theme="1"/>
        <rFont val="Calibri"/>
        <family val="2"/>
        <scheme val="minor"/>
      </rPr>
      <t>440392</t>
    </r>
    <r>
      <rPr>
        <sz val="11"/>
        <color theme="1"/>
        <rFont val="Calibri"/>
        <family val="2"/>
        <scheme val="minor"/>
      </rPr>
      <t xml:space="preserve"> (version HS2012) to HS Code: </t>
    </r>
    <r>
      <rPr>
        <b/>
        <u/>
        <sz val="11"/>
        <color theme="1"/>
        <rFont val="Calibri"/>
        <family val="2"/>
        <scheme val="minor"/>
      </rPr>
      <t>440393</t>
    </r>
    <r>
      <rPr>
        <sz val="11"/>
        <color theme="1"/>
        <rFont val="Calibri"/>
        <family val="2"/>
        <scheme val="minor"/>
      </rPr>
      <t xml:space="preserve"> and HS Code: 440394 (version HS2017). </t>
    </r>
  </si>
  <si>
    <r>
      <t xml:space="preserve"> HS Code: </t>
    </r>
    <r>
      <rPr>
        <b/>
        <u/>
        <sz val="11"/>
        <color theme="1"/>
        <rFont val="Calibri"/>
        <family val="2"/>
        <scheme val="minor"/>
      </rPr>
      <t>440392</t>
    </r>
    <r>
      <rPr>
        <sz val="11"/>
        <color theme="1"/>
        <rFont val="Calibri"/>
        <family val="2"/>
        <scheme val="minor"/>
      </rPr>
      <t xml:space="preserve"> (version HS2012) to HS Code:440393 and HS Code: </t>
    </r>
    <r>
      <rPr>
        <b/>
        <u/>
        <sz val="11"/>
        <color theme="1"/>
        <rFont val="Calibri"/>
        <family val="2"/>
        <scheme val="minor"/>
      </rPr>
      <t xml:space="preserve">440394 </t>
    </r>
    <r>
      <rPr>
        <sz val="11"/>
        <color theme="1"/>
        <rFont val="Calibri"/>
        <family val="2"/>
        <scheme val="minor"/>
      </rPr>
      <t xml:space="preserve">(version HS2017). </t>
    </r>
  </si>
  <si>
    <r>
      <t xml:space="preserve"> HS Code: </t>
    </r>
    <r>
      <rPr>
        <b/>
        <u/>
        <sz val="11"/>
        <color theme="1"/>
        <rFont val="Calibri"/>
        <family val="2"/>
        <scheme val="minor"/>
      </rPr>
      <t>441911</t>
    </r>
    <r>
      <rPr>
        <sz val="11"/>
        <color theme="1"/>
        <rFont val="Calibri"/>
        <family val="2"/>
        <scheme val="minor"/>
      </rPr>
      <t xml:space="preserve"> (version HS2012) to HS Code: </t>
    </r>
    <r>
      <rPr>
        <b/>
        <u/>
        <sz val="11"/>
        <color theme="1"/>
        <rFont val="Calibri"/>
        <family val="2"/>
        <scheme val="minor"/>
      </rPr>
      <t>441911</t>
    </r>
    <r>
      <rPr>
        <sz val="11"/>
        <color theme="1"/>
        <rFont val="Calibri"/>
        <family val="2"/>
        <scheme val="minor"/>
      </rPr>
      <t xml:space="preserve">, HS Code: 441912, HS Code: 441919 and HS Code: 441990 (version HS2017). </t>
    </r>
  </si>
  <si>
    <r>
      <t xml:space="preserve"> HS Code: </t>
    </r>
    <r>
      <rPr>
        <b/>
        <u/>
        <sz val="11"/>
        <color theme="1"/>
        <rFont val="Calibri"/>
        <family val="2"/>
        <scheme val="minor"/>
      </rPr>
      <t>441911</t>
    </r>
    <r>
      <rPr>
        <sz val="11"/>
        <color theme="1"/>
        <rFont val="Calibri"/>
        <family val="2"/>
        <scheme val="minor"/>
      </rPr>
      <t xml:space="preserve"> (version HS2012) to HS Code: 441911, HS Code: </t>
    </r>
    <r>
      <rPr>
        <b/>
        <u/>
        <sz val="11"/>
        <color theme="1"/>
        <rFont val="Calibri"/>
        <family val="2"/>
        <scheme val="minor"/>
      </rPr>
      <t>441912</t>
    </r>
    <r>
      <rPr>
        <sz val="11"/>
        <color theme="1"/>
        <rFont val="Calibri"/>
        <family val="2"/>
        <scheme val="minor"/>
      </rPr>
      <t xml:space="preserve">, HS Code: 441919 and HS Code: 441990 (version HS2017). </t>
    </r>
  </si>
  <si>
    <r>
      <t xml:space="preserve"> HS Code: </t>
    </r>
    <r>
      <rPr>
        <b/>
        <u/>
        <sz val="11"/>
        <color theme="1"/>
        <rFont val="Calibri"/>
        <family val="2"/>
        <scheme val="minor"/>
      </rPr>
      <t>441911</t>
    </r>
    <r>
      <rPr>
        <b/>
        <sz val="11"/>
        <color theme="1"/>
        <rFont val="Calibri"/>
        <family val="2"/>
        <scheme val="minor"/>
      </rPr>
      <t xml:space="preserve"> </t>
    </r>
    <r>
      <rPr>
        <sz val="11"/>
        <color theme="1"/>
        <rFont val="Calibri"/>
        <family val="2"/>
        <scheme val="minor"/>
      </rPr>
      <t xml:space="preserve">(version HS2012) to HS Code: 441911, HS Code: 441912, HS Code: </t>
    </r>
    <r>
      <rPr>
        <b/>
        <u/>
        <sz val="11"/>
        <color theme="1"/>
        <rFont val="Calibri"/>
        <family val="2"/>
        <scheme val="minor"/>
      </rPr>
      <t>441919</t>
    </r>
    <r>
      <rPr>
        <b/>
        <sz val="11"/>
        <color theme="1"/>
        <rFont val="Calibri"/>
        <family val="2"/>
        <scheme val="minor"/>
      </rPr>
      <t xml:space="preserve"> </t>
    </r>
    <r>
      <rPr>
        <sz val="11"/>
        <color theme="1"/>
        <rFont val="Calibri"/>
        <family val="2"/>
        <scheme val="minor"/>
      </rPr>
      <t xml:space="preserve">and HS Code: 441990 (version HS2017). </t>
    </r>
  </si>
  <si>
    <r>
      <t xml:space="preserve"> HS Code: </t>
    </r>
    <r>
      <rPr>
        <b/>
        <u/>
        <sz val="11"/>
        <color theme="1"/>
        <rFont val="Calibri"/>
        <family val="2"/>
        <scheme val="minor"/>
      </rPr>
      <t>441911</t>
    </r>
    <r>
      <rPr>
        <b/>
        <sz val="11"/>
        <color theme="1"/>
        <rFont val="Calibri"/>
        <family val="2"/>
        <scheme val="minor"/>
      </rPr>
      <t xml:space="preserve"> </t>
    </r>
    <r>
      <rPr>
        <sz val="11"/>
        <color theme="1"/>
        <rFont val="Calibri"/>
        <family val="2"/>
        <scheme val="minor"/>
      </rPr>
      <t xml:space="preserve">(version HS2012) to HS Code: 441911, HS Code: 441912, HS Code: 441919 and HS Code: </t>
    </r>
    <r>
      <rPr>
        <b/>
        <u/>
        <sz val="11"/>
        <color theme="1"/>
        <rFont val="Calibri"/>
        <family val="2"/>
        <scheme val="minor"/>
      </rPr>
      <t>441990</t>
    </r>
    <r>
      <rPr>
        <sz val="11"/>
        <color theme="1"/>
        <rFont val="Calibri"/>
        <family val="2"/>
        <scheme val="minor"/>
      </rPr>
      <t xml:space="preserve"> (version HS2017). </t>
    </r>
  </si>
  <si>
    <r>
      <t xml:space="preserve"> HS Code: </t>
    </r>
    <r>
      <rPr>
        <b/>
        <u/>
        <sz val="11"/>
        <color theme="1"/>
        <rFont val="Calibri"/>
        <family val="2"/>
        <scheme val="minor"/>
      </rPr>
      <t>846021</t>
    </r>
    <r>
      <rPr>
        <sz val="11"/>
        <color theme="1"/>
        <rFont val="Calibri"/>
        <family val="2"/>
        <scheme val="minor"/>
      </rPr>
      <t xml:space="preserve"> (version HS2012) to HS Code: ex</t>
    </r>
    <r>
      <rPr>
        <b/>
        <u/>
        <sz val="11"/>
        <color theme="1"/>
        <rFont val="Calibri"/>
        <family val="2"/>
        <scheme val="minor"/>
      </rPr>
      <t>846022</t>
    </r>
    <r>
      <rPr>
        <sz val="11"/>
        <color theme="1"/>
        <rFont val="Calibri"/>
        <family val="2"/>
        <scheme val="minor"/>
      </rPr>
      <t xml:space="preserve">, HS Code: ex846023 and HS Code: ex846024 (version HS2017). </t>
    </r>
  </si>
  <si>
    <r>
      <t xml:space="preserve"> HS Code: </t>
    </r>
    <r>
      <rPr>
        <b/>
        <u/>
        <sz val="11"/>
        <color theme="1"/>
        <rFont val="Calibri"/>
        <family val="2"/>
        <scheme val="minor"/>
      </rPr>
      <t>846021</t>
    </r>
    <r>
      <rPr>
        <sz val="11"/>
        <color theme="1"/>
        <rFont val="Calibri"/>
        <family val="2"/>
        <scheme val="minor"/>
      </rPr>
      <t xml:space="preserve"> (version HS2012) to HS Code: ex846022, HS Code: ex</t>
    </r>
    <r>
      <rPr>
        <b/>
        <u/>
        <sz val="11"/>
        <color theme="1"/>
        <rFont val="Calibri"/>
        <family val="2"/>
        <scheme val="minor"/>
      </rPr>
      <t>846023</t>
    </r>
    <r>
      <rPr>
        <sz val="11"/>
        <color theme="1"/>
        <rFont val="Calibri"/>
        <family val="2"/>
        <scheme val="minor"/>
      </rPr>
      <t xml:space="preserve"> and HS Code: ex846024 (version HS2017). </t>
    </r>
  </si>
  <si>
    <r>
      <t xml:space="preserve"> HS Code: </t>
    </r>
    <r>
      <rPr>
        <b/>
        <u/>
        <sz val="11"/>
        <color theme="1"/>
        <rFont val="Calibri"/>
        <family val="2"/>
        <scheme val="minor"/>
      </rPr>
      <t>846021</t>
    </r>
    <r>
      <rPr>
        <sz val="11"/>
        <color theme="1"/>
        <rFont val="Calibri"/>
        <family val="2"/>
        <scheme val="minor"/>
      </rPr>
      <t xml:space="preserve"> (version HS2012) to HS Code: ex846022, HS Code: ex846023 and HS Code: ex</t>
    </r>
    <r>
      <rPr>
        <b/>
        <u/>
        <sz val="11"/>
        <color theme="1"/>
        <rFont val="Calibri"/>
        <family val="2"/>
        <scheme val="minor"/>
      </rPr>
      <t>846024</t>
    </r>
    <r>
      <rPr>
        <sz val="11"/>
        <color theme="1"/>
        <rFont val="Calibri"/>
        <family val="2"/>
        <scheme val="minor"/>
      </rPr>
      <t xml:space="preserve"> (version HS2017). </t>
    </r>
  </si>
  <si>
    <t>03025100</t>
  </si>
  <si>
    <t>03025200</t>
  </si>
  <si>
    <t>03025300</t>
  </si>
  <si>
    <t>03025400</t>
  </si>
  <si>
    <t>03025500</t>
  </si>
  <si>
    <t>03025600</t>
  </si>
  <si>
    <t>03025900</t>
  </si>
  <si>
    <t>-- Cod (Gadus morhua, Gadus ogac, Gadus macrocephalus)</t>
  </si>
  <si>
    <t>-- Haddock (Melanogrammus aeglefinus)</t>
  </si>
  <si>
    <t>-- Coalfish (Pollachius virens)</t>
  </si>
  <si>
    <t>-- Hake (Merluccius spp., Urophycis spp.)</t>
  </si>
  <si>
    <t>-- Alaska Pollack (Theragra chalcogramma)</t>
  </si>
  <si>
    <t>-- Blue whitings (Micromesistius poutassou, Micromesistius australis)</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</si>
  <si>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 to 0302.99:</t>
  </si>
  <si>
    <t>-- Sockeye salmon (red salmon) (Oncorhynchus nerka)</t>
  </si>
  <si>
    <t>-- Atlantic salmon (Salmo salar) and Danube salmon (Hucho hucho)</t>
  </si>
  <si>
    <t>03031100</t>
  </si>
  <si>
    <t>03031300</t>
  </si>
  <si>
    <t>03031400</t>
  </si>
  <si>
    <t>03033</t>
  </si>
  <si>
    <t>03033100</t>
  </si>
  <si>
    <t>03033200</t>
  </si>
  <si>
    <t>03033300</t>
  </si>
  <si>
    <t>-- Plaice (Pleuronectes platessa)</t>
  </si>
  <si>
    <t>03034</t>
  </si>
  <si>
    <t>03034100</t>
  </si>
  <si>
    <t>03034200</t>
  </si>
  <si>
    <t>03034300</t>
  </si>
  <si>
    <t>03034400</t>
  </si>
  <si>
    <t>03034500</t>
  </si>
  <si>
    <t>03034900</t>
  </si>
  <si>
    <t>-- Albacore or longfinned tunas (Thunnua alalunga)</t>
  </si>
  <si>
    <t>03035</t>
  </si>
  <si>
    <t>03035100</t>
  </si>
  <si>
    <t>03035300</t>
  </si>
  <si>
    <t>03035400</t>
  </si>
  <si>
    <t>03035700</t>
  </si>
  <si>
    <t>-- Herrings (Clupea harengus, Clupea pallasii)</t>
  </si>
  <si>
    <t>03036</t>
  </si>
  <si>
    <t>03036400</t>
  </si>
  <si>
    <t>03036500</t>
  </si>
  <si>
    <t>03036600</t>
  </si>
  <si>
    <t>03038</t>
  </si>
  <si>
    <t>03038100</t>
  </si>
  <si>
    <t>03038300</t>
  </si>
  <si>
    <t>03038400</t>
  </si>
  <si>
    <t>03039</t>
  </si>
  <si>
    <t>03039100</t>
  </si>
  <si>
    <t>0304</t>
  </si>
  <si>
    <t>Fish fillets and other fish meat (whether or not minced), fresh, chilled or frozen.</t>
  </si>
  <si>
    <t>03044</t>
  </si>
  <si>
    <t>03044500</t>
  </si>
  <si>
    <t>03044600</t>
  </si>
  <si>
    <t>03045</t>
  </si>
  <si>
    <t>03045400</t>
  </si>
  <si>
    <t>03045500</t>
  </si>
  <si>
    <t>03048</t>
  </si>
  <si>
    <t>03048400</t>
  </si>
  <si>
    <t>03048500</t>
  </si>
  <si>
    <t>03049</t>
  </si>
  <si>
    <t>03049100</t>
  </si>
  <si>
    <t>03049200</t>
  </si>
  <si>
    <t>-- Sword fish (Xiphias gladius)</t>
  </si>
  <si>
    <t>0305</t>
  </si>
  <si>
    <t>- Flours, meals and pellets of fish, fit for human consumption</t>
  </si>
  <si>
    <t>- Livers, roes and milt of fish, dried, smoked, salted or in brine</t>
  </si>
  <si>
    <t>03051000</t>
  </si>
  <si>
    <t>03052000</t>
  </si>
  <si>
    <t>03054</t>
  </si>
  <si>
    <t>-- Pacific salmon (Oncorhynchus nerka, Oncorhynchus gorbuscha, Oncorhynchus keta, Oncorhynchus tschawytscha, Oncorhynchus kisutch, Oncorhynchusmasou and Oncorhynchus rhodurus), Atlantic salmon (Salmo salar) and Danube salmon (Hucho hucho)</t>
  </si>
  <si>
    <t>03054100</t>
  </si>
  <si>
    <t>03054200</t>
  </si>
  <si>
    <t>03054300</t>
  </si>
  <si>
    <t>03054400</t>
  </si>
  <si>
    <t>03054900</t>
  </si>
  <si>
    <t>--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</si>
  <si>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03055</t>
  </si>
  <si>
    <t>03055100</t>
  </si>
  <si>
    <t>03056</t>
  </si>
  <si>
    <t>03056100</t>
  </si>
  <si>
    <t>03056200</t>
  </si>
  <si>
    <t>03056300</t>
  </si>
  <si>
    <t>0306</t>
  </si>
  <si>
    <t>03061</t>
  </si>
  <si>
    <t>03061100</t>
  </si>
  <si>
    <t>03061200</t>
  </si>
  <si>
    <t>03061500</t>
  </si>
  <si>
    <t>03061900</t>
  </si>
  <si>
    <t>-- Rock lobster and other sea crawfish (Palinurus spp., Panulirus spp., Jasus spp.)</t>
  </si>
  <si>
    <t>-- Lobsters (Homarus spp.)</t>
  </si>
  <si>
    <t>-- Norway lobsters (Nephrops norvegicus)</t>
  </si>
  <si>
    <t>-- Other, including flours, meals and pellets of crustaceans, fit for human consumption</t>
  </si>
  <si>
    <t>03063</t>
  </si>
  <si>
    <t>03063100</t>
  </si>
  <si>
    <t>03063300</t>
  </si>
  <si>
    <t>03063400</t>
  </si>
  <si>
    <t>03063500</t>
  </si>
  <si>
    <t>03063600</t>
  </si>
  <si>
    <t>03063900</t>
  </si>
  <si>
    <t>-- Crabs</t>
  </si>
  <si>
    <t>-- Cold-water shrimps and prawns (Pandalus spp., Crangon crangon)</t>
  </si>
  <si>
    <t>-- Other shrimps and prawns</t>
  </si>
  <si>
    <t>03069</t>
  </si>
  <si>
    <t>03069100</t>
  </si>
  <si>
    <t>03069300</t>
  </si>
  <si>
    <t>03069400</t>
  </si>
  <si>
    <t>03069500</t>
  </si>
  <si>
    <t>03069900</t>
  </si>
  <si>
    <t>-- Shrimps and prawns</t>
  </si>
  <si>
    <t>0307</t>
  </si>
  <si>
    <t>03071</t>
  </si>
  <si>
    <t>03071100</t>
  </si>
  <si>
    <t>03071900</t>
  </si>
  <si>
    <t>-- Live, fresh or chilled</t>
  </si>
  <si>
    <t>03072</t>
  </si>
  <si>
    <t>03072100</t>
  </si>
  <si>
    <t>03072900</t>
  </si>
  <si>
    <t>03073</t>
  </si>
  <si>
    <t>03073100</t>
  </si>
  <si>
    <t>03073900</t>
  </si>
  <si>
    <t>03074</t>
  </si>
  <si>
    <t>03074200</t>
  </si>
  <si>
    <t>03075</t>
  </si>
  <si>
    <t>03075100</t>
  </si>
  <si>
    <t>03076</t>
  </si>
  <si>
    <t>- Snails, other than sea snails</t>
  </si>
  <si>
    <t>03076000</t>
  </si>
  <si>
    <t>03079</t>
  </si>
  <si>
    <t>03079100</t>
  </si>
  <si>
    <t>05119100</t>
  </si>
  <si>
    <t>-- Products of fish or crustaceans, molluscs or other aquatic invertebrates; dead animals of Chapter 3</t>
  </si>
  <si>
    <t>07103000</t>
  </si>
  <si>
    <t>- Spinach, New Zealand spinach and orache spinach (garden spinach)</t>
  </si>
  <si>
    <t>07112000</t>
  </si>
  <si>
    <t>- Olives</t>
  </si>
  <si>
    <t>07115</t>
  </si>
  <si>
    <t>07115100</t>
  </si>
  <si>
    <t>-- Mushrooms of the genus Agaricus</t>
  </si>
  <si>
    <t>07123100</t>
  </si>
  <si>
    <t>- Chickpeas (garbanzos)</t>
  </si>
  <si>
    <t>07132000</t>
  </si>
  <si>
    <t>07133300</t>
  </si>
  <si>
    <t>07135000</t>
  </si>
  <si>
    <t>-- Kidney beans, including white pea beans (Phaseolus vulgaris)</t>
  </si>
  <si>
    <t>- Broad beans (Vicia faba var.major) and horse beans (Vicia faba var.equina, Vicia faba var minor)</t>
  </si>
  <si>
    <t>-- In shell</t>
  </si>
  <si>
    <t>08012100</t>
  </si>
  <si>
    <t>08013100</t>
  </si>
  <si>
    <t>08026100</t>
  </si>
  <si>
    <t>08026200</t>
  </si>
  <si>
    <t>- In shell</t>
  </si>
  <si>
    <t>-- Shelled</t>
  </si>
  <si>
    <t>- Avocados</t>
  </si>
  <si>
    <t>08044000</t>
  </si>
  <si>
    <t>08045000</t>
  </si>
  <si>
    <t>- Guavas, mangoes and mangosteens</t>
  </si>
  <si>
    <t>- Papaws (papayas)</t>
  </si>
  <si>
    <t>08072000</t>
  </si>
  <si>
    <t>08091000</t>
  </si>
  <si>
    <t>- Apricots</t>
  </si>
  <si>
    <t>- Durians</t>
  </si>
  <si>
    <t>08106000</t>
  </si>
  <si>
    <t>08111000</t>
  </si>
  <si>
    <t>08112000</t>
  </si>
  <si>
    <t>- Strawberries</t>
  </si>
  <si>
    <t>- Raspberries, blackberries, mulberries, loganberries, black, white or red currants and gooseberries</t>
  </si>
  <si>
    <t>08121000</t>
  </si>
  <si>
    <t>- Cherries</t>
  </si>
  <si>
    <t>08140000</t>
  </si>
  <si>
    <t>Coffee, tea, mate and spices</t>
  </si>
  <si>
    <t>09030000</t>
  </si>
  <si>
    <t>09061100</t>
  </si>
  <si>
    <t>09061</t>
  </si>
  <si>
    <t>- Neither crushed nor ground:</t>
  </si>
  <si>
    <t>-- Cinnamon (Cinnamomum zeylanicum Blume)</t>
  </si>
  <si>
    <t>09082</t>
  </si>
  <si>
    <t>- Mace :</t>
  </si>
  <si>
    <t>-- Neither crushed nor ground</t>
  </si>
  <si>
    <t>-- Crushed or ground</t>
  </si>
  <si>
    <t>09082100</t>
  </si>
  <si>
    <t>09082200</t>
  </si>
  <si>
    <t>09083</t>
  </si>
  <si>
    <t>09083100</t>
  </si>
  <si>
    <t>09083200</t>
  </si>
  <si>
    <t>- Cardamoms :</t>
  </si>
  <si>
    <t>- Seeds of cumin:</t>
  </si>
  <si>
    <t>09093100</t>
  </si>
  <si>
    <t>09093200</t>
  </si>
  <si>
    <t>- Saffron</t>
  </si>
  <si>
    <t>- Turmeric (curcuma)</t>
  </si>
  <si>
    <t>09102000</t>
  </si>
  <si>
    <t>09103000</t>
  </si>
  <si>
    <t>10071000</t>
  </si>
  <si>
    <t>10079000</t>
  </si>
  <si>
    <t>- Seed</t>
  </si>
  <si>
    <t>- Canary seed</t>
  </si>
  <si>
    <t>10083000</t>
  </si>
  <si>
    <t>12089000</t>
  </si>
  <si>
    <t>- Sugar beet seed</t>
  </si>
  <si>
    <t>12091000</t>
  </si>
  <si>
    <t>-- Lucerne (alfalfa) seed</t>
  </si>
  <si>
    <t>-- Clover (Trifolium spp.) seed</t>
  </si>
  <si>
    <t>12092100</t>
  </si>
  <si>
    <t>12092200</t>
  </si>
  <si>
    <t>12129100</t>
  </si>
  <si>
    <t>-- Sugar beet</t>
  </si>
  <si>
    <t>12130000</t>
  </si>
  <si>
    <t>12141000</t>
  </si>
  <si>
    <t>- Lucerne (alfalfa) meal and pellets</t>
  </si>
  <si>
    <t>15043000</t>
  </si>
  <si>
    <t>- Fats and oils and their fractions, of marine mammals</t>
  </si>
  <si>
    <t>15081000</t>
  </si>
  <si>
    <t>- Crude oil</t>
  </si>
  <si>
    <t>15122100</t>
  </si>
  <si>
    <t>16030000</t>
  </si>
  <si>
    <t>16041200</t>
  </si>
  <si>
    <t>16041300</t>
  </si>
  <si>
    <t>16041400</t>
  </si>
  <si>
    <t>16041500</t>
  </si>
  <si>
    <t>16041600</t>
  </si>
  <si>
    <t>-- Herrings</t>
  </si>
  <si>
    <t>-- Sardines, sardinella and brisling or sprats</t>
  </si>
  <si>
    <t>- Tunas, skipjack and bonito (Sarda spp.)</t>
  </si>
  <si>
    <t>-- Mackerel</t>
  </si>
  <si>
    <t>-- Anchovies</t>
  </si>
  <si>
    <t>16042000</t>
  </si>
  <si>
    <t>16043100</t>
  </si>
  <si>
    <t>16043200</t>
  </si>
  <si>
    <t>-- Caviar</t>
  </si>
  <si>
    <t>-- Caviar substitutes</t>
  </si>
  <si>
    <t>- Lobster</t>
  </si>
  <si>
    <t>16053000</t>
  </si>
  <si>
    <t>16054000</t>
  </si>
  <si>
    <t>- Other crustaceans</t>
  </si>
  <si>
    <t>PREPARED FOODSTUFFS; BEVERAGES, SPIRITS AND VINEGAR; TOBACCO AND MANUFACTURED TOBACCO SUBSTITUTES</t>
  </si>
  <si>
    <t>IV SECTION</t>
  </si>
  <si>
    <t>17022000</t>
  </si>
  <si>
    <t>- Maple sugar and maple syrup</t>
  </si>
  <si>
    <t>- Other fructose and fructose syrup, containing in the dry state more than 50 % by weight of fructose, excluding invert sugar</t>
  </si>
  <si>
    <t>17026000</t>
  </si>
  <si>
    <t>17031000</t>
  </si>
  <si>
    <t>- Cane molasses</t>
  </si>
  <si>
    <t>18010000</t>
  </si>
  <si>
    <t>18020000</t>
  </si>
  <si>
    <t>18031000</t>
  </si>
  <si>
    <t>18032000</t>
  </si>
  <si>
    <t>- Not defatted</t>
  </si>
  <si>
    <t>- Wholly or partly defatted</t>
  </si>
  <si>
    <t>18040000</t>
  </si>
  <si>
    <t>18050000</t>
  </si>
  <si>
    <t>Cocoa powder, not containing added sugar or other sweetening matter.</t>
  </si>
  <si>
    <t>18061000</t>
  </si>
  <si>
    <t>18062000</t>
  </si>
  <si>
    <t>18063100</t>
  </si>
  <si>
    <t>18063200</t>
  </si>
  <si>
    <t>- Cocoa powder, containing added sugar or other sweetening matter</t>
  </si>
  <si>
    <t>- Other preparations in blocks, slabs or bars weighing more than 2 kg or in liquid, paste, powder, granular or other bulk form in containers or immediate packings, of a content exceeding 2 kg</t>
  </si>
  <si>
    <t>-- Filled</t>
  </si>
  <si>
    <t>-- Not filled</t>
  </si>
  <si>
    <t>20039000</t>
  </si>
  <si>
    <t>20056000</t>
  </si>
  <si>
    <t>- Asparagus</t>
  </si>
  <si>
    <t>20089100</t>
  </si>
  <si>
    <t>- Other, including mixtures other than those of subheading 2008.19:</t>
  </si>
  <si>
    <t>20089</t>
  </si>
  <si>
    <t>-- Palm hearts</t>
  </si>
  <si>
    <t>- Of linseed</t>
  </si>
  <si>
    <t>23062000</t>
  </si>
  <si>
    <t>V SECTION</t>
  </si>
  <si>
    <t>MINERAL PRODUCTS</t>
  </si>
  <si>
    <t>26020010</t>
  </si>
  <si>
    <t>26020020</t>
  </si>
  <si>
    <t>--- Ores of manganese</t>
  </si>
  <si>
    <t>--- Concentrates of manganese</t>
  </si>
  <si>
    <t>26040010</t>
  </si>
  <si>
    <t>26040020</t>
  </si>
  <si>
    <t>--- Nickel ores</t>
  </si>
  <si>
    <t>--- Nickel concentrates</t>
  </si>
  <si>
    <t>26050010</t>
  </si>
  <si>
    <t>26050020</t>
  </si>
  <si>
    <t>--- Cobalt concentrates</t>
  </si>
  <si>
    <t>--- Cobalt ores</t>
  </si>
  <si>
    <t>2607</t>
  </si>
  <si>
    <t>26070010</t>
  </si>
  <si>
    <t>26070020</t>
  </si>
  <si>
    <t>--- Lead ores</t>
  </si>
  <si>
    <t>--- Lead concentrates</t>
  </si>
  <si>
    <t>2609</t>
  </si>
  <si>
    <t>26090010</t>
  </si>
  <si>
    <t>26090020</t>
  </si>
  <si>
    <t>--- Tin ores</t>
  </si>
  <si>
    <t>--- Tin concentrates</t>
  </si>
  <si>
    <t>2610</t>
  </si>
  <si>
    <t>26100020</t>
  </si>
  <si>
    <t>26100010</t>
  </si>
  <si>
    <t>--- Chromium concentrates</t>
  </si>
  <si>
    <t>2611</t>
  </si>
  <si>
    <t>26110010</t>
  </si>
  <si>
    <t>26110020</t>
  </si>
  <si>
    <t>--- Tungsten ores</t>
  </si>
  <si>
    <t>--- Tungsten concentrates</t>
  </si>
  <si>
    <t>2614</t>
  </si>
  <si>
    <t>26140000</t>
  </si>
  <si>
    <t>26161000</t>
  </si>
  <si>
    <t>2617</t>
  </si>
  <si>
    <t>26171000</t>
  </si>
  <si>
    <t>- Lignite, whether or not pulverised, but not agglomerated</t>
  </si>
  <si>
    <t>- Agglomerated lignite</t>
  </si>
  <si>
    <t>27021000</t>
  </si>
  <si>
    <t>27022000</t>
  </si>
  <si>
    <t>27111100</t>
  </si>
  <si>
    <t>27111400</t>
  </si>
  <si>
    <t>-- Natural gas</t>
  </si>
  <si>
    <t>-- Ethylene, propylene, butylene and butadiene</t>
  </si>
  <si>
    <t>27112100</t>
  </si>
  <si>
    <t>27112900</t>
  </si>
  <si>
    <t>- Petrolium coke:</t>
  </si>
  <si>
    <t>27131</t>
  </si>
  <si>
    <t>-- Not calcined</t>
  </si>
  <si>
    <t>27131100</t>
  </si>
  <si>
    <t>- Fluorine; bromine</t>
  </si>
  <si>
    <t>28013000</t>
  </si>
  <si>
    <t>28020000</t>
  </si>
  <si>
    <t>28030000</t>
  </si>
  <si>
    <t>Hydrogen, rare gases and other non-metals.</t>
  </si>
  <si>
    <t>2804</t>
  </si>
  <si>
    <t>- Hydrogen</t>
  </si>
  <si>
    <t>28041000</t>
  </si>
  <si>
    <t>- Boron; tellurium</t>
  </si>
  <si>
    <t>28045000</t>
  </si>
  <si>
    <t>28046</t>
  </si>
  <si>
    <t>- Silicon:</t>
  </si>
  <si>
    <t>28046900</t>
  </si>
  <si>
    <t>- Phosphorus</t>
  </si>
  <si>
    <t>28047000</t>
  </si>
  <si>
    <t>28048000</t>
  </si>
  <si>
    <t>- Arsenic</t>
  </si>
  <si>
    <t>- Selenium</t>
  </si>
  <si>
    <t>28049000</t>
  </si>
  <si>
    <t>Alkali and alkaline-earth metals; rare-earth metals, scandium and yttrium, whether or not intermixed or interalloyed; mercury.</t>
  </si>
  <si>
    <t>2805</t>
  </si>
  <si>
    <t>- Alkali or alkaline-earth metals:</t>
  </si>
  <si>
    <t>28051</t>
  </si>
  <si>
    <t>-- Calcium</t>
  </si>
  <si>
    <t>28051200</t>
  </si>
  <si>
    <t>Colloidal precious metals; inorganic or organic compounds of precious metals, whether or not chemically defined; amalgams of precious metals.</t>
  </si>
  <si>
    <t>2843</t>
  </si>
  <si>
    <t>28431000</t>
  </si>
  <si>
    <t>- Collodial precious metals</t>
  </si>
  <si>
    <t>- Silver compounds:</t>
  </si>
  <si>
    <t>28432</t>
  </si>
  <si>
    <t>28432900</t>
  </si>
  <si>
    <t>28433000</t>
  </si>
  <si>
    <t>- Gold compounds</t>
  </si>
  <si>
    <t>Compounds, inorganic or organic, of rare-earth metals, of yttrium or of scandium, or of mixtures of these metals.</t>
  </si>
  <si>
    <t>2846</t>
  </si>
  <si>
    <t>- Cerium compounds</t>
  </si>
  <si>
    <t>28461000</t>
  </si>
  <si>
    <t>Mineral or chemical fertilisers, phosphatic.</t>
  </si>
  <si>
    <t>3103</t>
  </si>
  <si>
    <t>- Superphosphates:</t>
  </si>
  <si>
    <t>31031</t>
  </si>
  <si>
    <t>-- Containing by weight 35% or more of diphosphorus pentaoxide (P2O5)</t>
  </si>
  <si>
    <t>Mineral or chemical fertilisers, potassic.</t>
  </si>
  <si>
    <t>3104</t>
  </si>
  <si>
    <t>- Potassium sulphate</t>
  </si>
  <si>
    <t>31043000</t>
  </si>
  <si>
    <t>31049000</t>
  </si>
  <si>
    <t>Mineral or chemical fertilisers containing two or three of the fertilising elements nitrogen, phosphorous and potassium; other fertilisers; goods of this Chapter in tablets or similar forms or in packages of a gross weight not exceeding 10 kg.</t>
  </si>
  <si>
    <t>3105</t>
  </si>
  <si>
    <t>- Mineral or chemical fertilisers containing the two fertilising elements phosphorus and potassium</t>
  </si>
  <si>
    <t>VII SECTION</t>
  </si>
  <si>
    <t>PLASTICS AND ARTICLES THEREOF; RUBBER AND ARTICLES THEREOF</t>
  </si>
  <si>
    <t>Plastics and articles thereof</t>
  </si>
  <si>
    <t>Polymers of ethylene, in primary forms.</t>
  </si>
  <si>
    <t>Polymers of vinyl chloride or of other halogenated olefins, in primary forms.</t>
  </si>
  <si>
    <t>- Other poly(vinyl chloride):</t>
  </si>
  <si>
    <t>-- Non-plasticised</t>
  </si>
  <si>
    <t>IX SECTION</t>
  </si>
  <si>
    <t>WOOD AND ARTICLES OF WOOD; WOOD CHARCOAL; CORK AND ARTICLES OF CORK; MANUFACTURES OF STRAW, OF ESPARTO OR OF OTHER PLAISTING MATERIALS; BASKETWARE AND WICKERWORK</t>
  </si>
  <si>
    <t>Wood and articles of wood; wood charcoal</t>
  </si>
  <si>
    <t>Fuel wood, in logs, in billets, in twigs, in faggots or in similar forms; wood in chips or particles; sawdust and wood waste and scrap, whether or not agglomerated in logs, brisquettes, pellets or similar forms.</t>
  </si>
  <si>
    <t>- Wood in chips or particles:</t>
  </si>
  <si>
    <t>-- Coniferous</t>
  </si>
  <si>
    <t>- Sawdust and wood waste and scrap, agglomerated in logs, briquettes, pellets or similar forms:</t>
  </si>
  <si>
    <t>-- Wood pellets</t>
  </si>
  <si>
    <t>44013100</t>
  </si>
  <si>
    <t>44013900</t>
  </si>
  <si>
    <t>Wood charcoal (including shell and nut charcoal), whether or not agglomerated.</t>
  </si>
  <si>
    <t>4402</t>
  </si>
  <si>
    <t>- Of bamboo</t>
  </si>
  <si>
    <t xml:space="preserve">  Wood in the rough, whether or not stripped of bark or sapwood, or roughly squared.</t>
  </si>
  <si>
    <t>4403</t>
  </si>
  <si>
    <t>- Treated with paint, stains, creosote or other preservatives:</t>
  </si>
  <si>
    <t>44031</t>
  </si>
  <si>
    <t>44031100</t>
  </si>
  <si>
    <t>44031200</t>
  </si>
  <si>
    <t>44034</t>
  </si>
  <si>
    <t>- Other, of tropical wood:</t>
  </si>
  <si>
    <t>44034900</t>
  </si>
  <si>
    <t>-- Non-coniferous</t>
  </si>
  <si>
    <t>44039</t>
  </si>
  <si>
    <t>-- Of oak (Quercus spp.)</t>
  </si>
  <si>
    <t>-- Of beech (Fagus spp.), of which any cross-sectional dimension is 15 cm ore more</t>
  </si>
  <si>
    <t>-- Of beech (Fagus spp.), other</t>
  </si>
  <si>
    <t>44039100</t>
  </si>
  <si>
    <t>44039300</t>
  </si>
  <si>
    <t>44039400</t>
  </si>
  <si>
    <t>Hoopwood; split poles; piles, pickets and stakes of wood, pointed but not sawn lenthwise; wooden sticks, roughly trimmed but not turned, bent or otherwise worked, suitable for manufacture of walking-sticks, umbrellas, tool handles or the like; chipwood and the like.</t>
  </si>
  <si>
    <t>4404</t>
  </si>
  <si>
    <t>- Coniferous</t>
  </si>
  <si>
    <t>44041000</t>
  </si>
  <si>
    <t>44050000</t>
  </si>
  <si>
    <t>Wood sawn or chipped lengthwise, sliced or peeled, whether or not planed, sanded or end-jointed, of a thickness exceeding 6 mm.</t>
  </si>
  <si>
    <t>4407</t>
  </si>
  <si>
    <t>- Of tropical wood:</t>
  </si>
  <si>
    <t>44072</t>
  </si>
  <si>
    <t>44072100</t>
  </si>
  <si>
    <t>44072200</t>
  </si>
  <si>
    <t>44072600</t>
  </si>
  <si>
    <t>44072700</t>
  </si>
  <si>
    <t>44072800</t>
  </si>
  <si>
    <t>-- Mahogany (Swietenia spp.)</t>
  </si>
  <si>
    <t>-- Virola, Imbuia and Balsa</t>
  </si>
  <si>
    <t>-- White Lauan, White Meranti, White Seraya, Yellow Meranti and Alan</t>
  </si>
  <si>
    <t>-- Sapelli</t>
  </si>
  <si>
    <t>-- Iroko</t>
  </si>
  <si>
    <t>44079</t>
  </si>
  <si>
    <t>-- Of beech (Fagus spp.)</t>
  </si>
  <si>
    <t>-- Of maple (Acer spp)</t>
  </si>
  <si>
    <t>-- Of cherry (Prunus spp)</t>
  </si>
  <si>
    <t>-- Of ash (Fraxinus spp)</t>
  </si>
  <si>
    <t>44079100</t>
  </si>
  <si>
    <t>44079200</t>
  </si>
  <si>
    <t>44079300</t>
  </si>
  <si>
    <t>44079400</t>
  </si>
  <si>
    <t>44079500</t>
  </si>
  <si>
    <t>Sheets for veneering (including those obtained by slicing laminated wood), for plywood or for similar laminated wood and other wood, sawn lengthwise, sliced or peeled, whether or not planed, sanded, spliced or end-jointed, of a thickness not exceeding 6 mm.</t>
  </si>
  <si>
    <t>4408</t>
  </si>
  <si>
    <t>-- Dark Meranti, Light Meranti and Meranti Bakau</t>
  </si>
  <si>
    <t>44083100</t>
  </si>
  <si>
    <t>44083</t>
  </si>
  <si>
    <t>Particle board, oriented strand board (OSB) and similar board (for example, waferboard) of wood or other ligneous materials, whether or not agglomerated with resins or other organic binding substances.</t>
  </si>
  <si>
    <t>4410</t>
  </si>
  <si>
    <t>44101100</t>
  </si>
  <si>
    <t>44101200</t>
  </si>
  <si>
    <t>- Of wood:</t>
  </si>
  <si>
    <t>44101</t>
  </si>
  <si>
    <t>-- Particle board</t>
  </si>
  <si>
    <t>-- Oriented strand board (OSB)</t>
  </si>
  <si>
    <t>Plywood, veneered panels and similar laminated wood.</t>
  </si>
  <si>
    <t>4412</t>
  </si>
  <si>
    <t>44121000</t>
  </si>
  <si>
    <t>- Other plywood, consisting solely of sheets of wood (other than bamboo), each ply not exceeding 6 mm thickness:</t>
  </si>
  <si>
    <t>44123</t>
  </si>
  <si>
    <t>44123100</t>
  </si>
  <si>
    <t>-- With at least one outer ply of tropical wood</t>
  </si>
  <si>
    <t>Casks, barrels, vats, tubs and other coopers' products and parts thereof, of wood, including staves.</t>
  </si>
  <si>
    <t>44160000</t>
  </si>
  <si>
    <t>Tableware and kitchenware, of wood.</t>
  </si>
  <si>
    <t>4419</t>
  </si>
  <si>
    <t>44191</t>
  </si>
  <si>
    <t>-- Bread boards, chopping boards and similar boards</t>
  </si>
  <si>
    <t>-- Chopsticks</t>
  </si>
  <si>
    <t>44191100</t>
  </si>
  <si>
    <t>44191200</t>
  </si>
  <si>
    <t>44191900</t>
  </si>
  <si>
    <t>44199000</t>
  </si>
  <si>
    <t>Cork and articles of cork</t>
  </si>
  <si>
    <t>Natural cork, raw or simply prepared; waste cork; crushed, granulated or ground cork.</t>
  </si>
  <si>
    <t>- Natural cork, raw or simply prepared</t>
  </si>
  <si>
    <t>45011000</t>
  </si>
  <si>
    <t>Articles of natural cork.</t>
  </si>
  <si>
    <t>4503</t>
  </si>
  <si>
    <t>Agglomerated cork (with or without a binding substance) and articles of agglomerated cork.</t>
  </si>
  <si>
    <t>4504</t>
  </si>
  <si>
    <t>45031000</t>
  </si>
  <si>
    <t>- Corks and stoppers</t>
  </si>
  <si>
    <t>45041000</t>
  </si>
  <si>
    <t>- Blocks, plates, sheets and strip; tiles of any shape; solid cylinders, including discs</t>
  </si>
  <si>
    <t>Manufactures of straw, of esparto or of other plaiting materials; basketware and wickerwork</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</si>
  <si>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</si>
  <si>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46012100</t>
  </si>
  <si>
    <t>- Mats, matting and screens of vegetable materials</t>
  </si>
  <si>
    <t>-- Of rattan</t>
  </si>
  <si>
    <t>-- Of bamboo</t>
  </si>
  <si>
    <t>46012200</t>
  </si>
  <si>
    <t>46019</t>
  </si>
  <si>
    <t>Basketwork, wickerwork and other articles, made directly to shape from plaiting materials or made up from goods of heading No. 46.01; articles of loofah.</t>
  </si>
  <si>
    <t>4602</t>
  </si>
  <si>
    <t>46021</t>
  </si>
  <si>
    <t>- Of vegetable materials:</t>
  </si>
  <si>
    <t>46021200</t>
  </si>
  <si>
    <t>XI SECTION</t>
  </si>
  <si>
    <t>TEXTILES AND TEXTILE ARTICLES</t>
  </si>
  <si>
    <t>Cotton</t>
  </si>
  <si>
    <t>Cotton yarn (other than sewing thread), containing 85% or more by weight of cotton, not put up for retail sale.</t>
  </si>
  <si>
    <t>- Single yarn, of uncombed fibres:</t>
  </si>
  <si>
    <t>-- Measuring less than 232.56 decitex but not less than 192.31 decitex (exceeding 43 metric number but not exceeding 52 metric number)</t>
  </si>
  <si>
    <t>-- Measuring less than 192.31 decitex but not less than 125 decitex (exceeding 52 metric number but not exceeding 80 metric number)</t>
  </si>
  <si>
    <t>-- Measuring less than 125 decitex (exceeding 80 metric number)</t>
  </si>
  <si>
    <t>- Single yarn, of combed fibres:</t>
  </si>
  <si>
    <t>52051300</t>
  </si>
  <si>
    <t>52051400</t>
  </si>
  <si>
    <t>52051500</t>
  </si>
  <si>
    <t>52052</t>
  </si>
  <si>
    <t>-- Measuring less than 125 decitex but not less than 106.38 decitex (exceeding 80 metric number but not exceeding 94 metric number)</t>
  </si>
  <si>
    <t>-- Measuring less than 106.38 decitex but not less than 83.33 decitex (exceeding 94 metric number but not exceeding 120 metric number)</t>
  </si>
  <si>
    <t>-- Measuring less than 83.33 decitex (exceeding 120 metric number)</t>
  </si>
  <si>
    <t>52052300</t>
  </si>
  <si>
    <t>52052400</t>
  </si>
  <si>
    <t>52052600</t>
  </si>
  <si>
    <t>52052700</t>
  </si>
  <si>
    <t>52052800</t>
  </si>
  <si>
    <t>- Multiple (folded) or cabled yarn, of uncombed fibres:</t>
  </si>
  <si>
    <t>52053</t>
  </si>
  <si>
    <t>-- Measuring per single yarn 714.29 decitex or more (not exceeding 14 metric number per single yarn)</t>
  </si>
  <si>
    <t>-- Measuring per single yarn less than 714.29 decitex but not less than 232.56 decitex (exceeding 14 metric number but not exceeding 43 metric number per single yarn)</t>
  </si>
  <si>
    <t>-- Measuring per single yarn less than 232.56 decitex but not less than 192.31 decitex (exceeding 43 metric number but not exceeding 52 metric number per single yarn)</t>
  </si>
  <si>
    <t>-- Measuring per single yarn less than 192.31 decitex but not less than 125 decitex (exceeding 52 metric number but not exceeding 80 metric number per single yarn)</t>
  </si>
  <si>
    <t>-- Measuring per single yarn less than 125 decitex (exceeding 80 metric number per single yarn)</t>
  </si>
  <si>
    <t>- Multiple (folded) or cabled yarn, of combed fibres:</t>
  </si>
  <si>
    <t>-- Measuring per single yarn less than 125 decitex but not less than 106.38 decitex (exceeding 80 metric number but not exceeding 94 metric number per single yarn)</t>
  </si>
  <si>
    <t>-- Measuring per single yarn less than 106.38 decitex but not less than 83.33 decitex (exceeding 94 metric number but not exceeding 120 metric number per single yarn)</t>
  </si>
  <si>
    <t>Cotton yarn (other than sewing thread), containing less than 85% by weight of cotton, not put up for retail sale.</t>
  </si>
  <si>
    <t>52053100</t>
  </si>
  <si>
    <t>52053300</t>
  </si>
  <si>
    <t>52053400</t>
  </si>
  <si>
    <t>52053500</t>
  </si>
  <si>
    <t>52054</t>
  </si>
  <si>
    <t>52054200</t>
  </si>
  <si>
    <t>52054400</t>
  </si>
  <si>
    <t>52054600</t>
  </si>
  <si>
    <t>52054700</t>
  </si>
  <si>
    <t>5206</t>
  </si>
  <si>
    <t>52061</t>
  </si>
  <si>
    <t>-- Measuring 714.29 decitex or more (not exceeding 14 metric number)</t>
  </si>
  <si>
    <t>-- Measuring less than 714.29 decitex but not less than 232.56 decitex (exceeding 14 metric number but not exceeding 43 metric number)</t>
  </si>
  <si>
    <t>52061100</t>
  </si>
  <si>
    <t>52061200</t>
  </si>
  <si>
    <t>52061300</t>
  </si>
  <si>
    <t>52061400</t>
  </si>
  <si>
    <t>52061500</t>
  </si>
  <si>
    <t>52062</t>
  </si>
  <si>
    <t>52063</t>
  </si>
  <si>
    <t>52062100</t>
  </si>
  <si>
    <t>52062300</t>
  </si>
  <si>
    <t>52062400</t>
  </si>
  <si>
    <t>52062500</t>
  </si>
  <si>
    <t>52063100</t>
  </si>
  <si>
    <t>52063200</t>
  </si>
  <si>
    <t>52063300</t>
  </si>
  <si>
    <t>52063400</t>
  </si>
  <si>
    <t>52063500</t>
  </si>
  <si>
    <t>52064</t>
  </si>
  <si>
    <t>52064100</t>
  </si>
  <si>
    <t>Man-made filaments; strip and the like of man-made textile materials</t>
  </si>
  <si>
    <t>Man-made filament yarn (other than sewing thread), put up for retail sale.</t>
  </si>
  <si>
    <t>54060000</t>
  </si>
  <si>
    <t>Woven fabrics of synthetic filament yarn, including woven fabrics obtained from materials of heading 54.04.</t>
  </si>
  <si>
    <t>5407</t>
  </si>
  <si>
    <t>- Woven fabrics obtained from strip or the like</t>
  </si>
  <si>
    <t>54072000</t>
  </si>
  <si>
    <t>Man-made staple fibres</t>
  </si>
  <si>
    <t>Synthetic staple fibres, not carded, combed or otherwise processed for spinning.</t>
  </si>
  <si>
    <t>- Of polyesters</t>
  </si>
  <si>
    <t>55032000</t>
  </si>
  <si>
    <t>55033000</t>
  </si>
  <si>
    <t>- Acrylic or modacrylic</t>
  </si>
  <si>
    <t>- Of polypropylene</t>
  </si>
  <si>
    <t>55034000</t>
  </si>
  <si>
    <t>55039000</t>
  </si>
  <si>
    <t>Artificial staple fibres, not carded, combed or otherwise processed for spinning.</t>
  </si>
  <si>
    <t>5504</t>
  </si>
  <si>
    <t>55041000</t>
  </si>
  <si>
    <t>- Of viscose rayon</t>
  </si>
  <si>
    <t>Waste (including noils, yarn waste and garnetted stock) of man-made fibres.</t>
  </si>
  <si>
    <t>5505</t>
  </si>
  <si>
    <t>- Of synthetic fibres</t>
  </si>
  <si>
    <t>Synthetic staple fibres, carded, combed or otherwise processed for spinning.</t>
  </si>
  <si>
    <t>5506</t>
  </si>
  <si>
    <t>XIII SECTION</t>
  </si>
  <si>
    <t>ARTICLES OF STONE, PLASTER, CEMENT, ASBERSTOS, MICA OR SIMILAR MATERIALS; CERAMIC PRODUCTS; GLASS AND GLASSWARE</t>
  </si>
  <si>
    <t>Glass and glassware</t>
  </si>
  <si>
    <t>Cast glass and rolled glass, in sheets or profiles, whether or not having an absorbent, reflecting or non-reflecting layer, but not otherwise worked.</t>
  </si>
  <si>
    <t>70033000</t>
  </si>
  <si>
    <t>- Profiles</t>
  </si>
  <si>
    <t>Glass envelopes (including bulbs and tubes), open, and glass parts thereof, without fittings, for electric lamps, cathode-ray tubes or the like.</t>
  </si>
  <si>
    <t>7011</t>
  </si>
  <si>
    <t>- For cathode-ray tubes</t>
  </si>
  <si>
    <t>70112000</t>
  </si>
  <si>
    <t>Clock or watch glasses and similar glasses, glasses for non-corrective or corrective spectacles, curved, bent hollowed or the like, not optically worked; hollow glass spheres and their segments, for the manufacture of such glasses.</t>
  </si>
  <si>
    <t>7015</t>
  </si>
  <si>
    <t>70151000</t>
  </si>
  <si>
    <t>- Glasses for corrective spectacles</t>
  </si>
  <si>
    <t>NATURAL OR CULTURED PEARLS, PRECIOUS OR SEMI-PRECIOUS STONES, PRECIOUS METALS, METALS CLAD WITH PRECIOUS METAL, AND ARTICLES THEREOF; IMITATION JEWELLERY; COIN</t>
  </si>
  <si>
    <t>XIV SECTION</t>
  </si>
  <si>
    <t>Natural or cultured pearls, precious or semi-precious stones, precious metals, metals clad with precious metal, and articles thereof; imitation jewellery; coin</t>
  </si>
  <si>
    <t>Pearls, natural or cultured, whether or not worked or graded but not strung, mounted or set; pearls, natural or cultured, temporarily strung for convenience of transport.</t>
  </si>
  <si>
    <t>- Natural pearls</t>
  </si>
  <si>
    <t>- Cultured pearls:</t>
  </si>
  <si>
    <t>71012</t>
  </si>
  <si>
    <t>-- Unworked</t>
  </si>
  <si>
    <t>MACHINERY AND MECHANICAL APPLIANCES; ELECTRICAL EQUIPMENT; PARTS THEREOF; SOUND RECORDERS AND REPRODUCERS, AND VISION IMAGE AND SOUND RECORDERS AND RECORDERS AND REPRODUCERS, AND PARTS AND ACCESSORIES OF SUCH ARTCLES</t>
  </si>
  <si>
    <t>XVI SECTION</t>
  </si>
  <si>
    <t>Nuclear reactors,boilers,machinery and mechanical appliances; parts thereof</t>
  </si>
  <si>
    <t>Steam turbines and other vapour turbines.</t>
  </si>
  <si>
    <t>- Turbines for marine propulsion</t>
  </si>
  <si>
    <t>84068</t>
  </si>
  <si>
    <t>- Other turbines:</t>
  </si>
  <si>
    <t>-- Of an output exceeding 40 MW</t>
  </si>
  <si>
    <t>84068100</t>
  </si>
  <si>
    <t>84061000</t>
  </si>
  <si>
    <t>Spark-ignition reciprocating or rotary internal combution piston engines.</t>
  </si>
  <si>
    <t>8407</t>
  </si>
  <si>
    <t>84071000</t>
  </si>
  <si>
    <t>- Aircraft engines</t>
  </si>
  <si>
    <t>Hydraulic turbines, water wheels, and regulators therefor.</t>
  </si>
  <si>
    <t>8410</t>
  </si>
  <si>
    <t>- Hydraulic turbines, and water wheels:</t>
  </si>
  <si>
    <t>84101</t>
  </si>
  <si>
    <t>-- Of a power exceeding 1,000 kW but not exceeding 10,000 kW</t>
  </si>
  <si>
    <t>84101200</t>
  </si>
  <si>
    <t>84101300</t>
  </si>
  <si>
    <t>-- Of a power exceeding 10,000 kW</t>
  </si>
  <si>
    <t>Turbo-jets, turbo-propellers and other gas turbines.</t>
  </si>
  <si>
    <t>8411</t>
  </si>
  <si>
    <t>-- Of a thrust not exceeding 25 kN</t>
  </si>
  <si>
    <t>-- Of a thrust exceeding 25 kN</t>
  </si>
  <si>
    <t>- Turbo-propellers:</t>
  </si>
  <si>
    <t>84111100</t>
  </si>
  <si>
    <t>84111200</t>
  </si>
  <si>
    <t>84112</t>
  </si>
  <si>
    <t>84118</t>
  </si>
  <si>
    <t>84112100</t>
  </si>
  <si>
    <t>- Other gas turbines:</t>
  </si>
  <si>
    <t>84118200</t>
  </si>
  <si>
    <t>-- Of a power not exceeding 1,100 kW</t>
  </si>
  <si>
    <t>-- Of a power not exceeding 5,000 kW</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</si>
  <si>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</si>
  <si>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8419</t>
  </si>
  <si>
    <t>- Dryers:</t>
  </si>
  <si>
    <t>84193</t>
  </si>
  <si>
    <t>-- For wood, paper pulp, paper or paperboard</t>
  </si>
  <si>
    <t>84193200</t>
  </si>
  <si>
    <t>Dish ashing machines; machinery for cleaning or drying bottles or other containers; machinery for filling, closing, sealing or labelling bottles, cans, boxes, bags or other containers; machinery for for capsuling bottles, jars, tubes and similar containers; other packing or wrapping machinery (including heat-shrink wrapping machinery); machinery for aerating beverages.</t>
  </si>
  <si>
    <t>8422</t>
  </si>
  <si>
    <t>- Machinery for filling, closing, sealing, or labelling bottles, cans, boxes, bags or other containers; machinery for capsuling bottles, jars, tubes and similar containers; machinery for aerating beverages</t>
  </si>
  <si>
    <t>- Other packing or wrapping machinery (including heat-shrink wrapping machinery)</t>
  </si>
  <si>
    <t>84223000</t>
  </si>
  <si>
    <t>84224000</t>
  </si>
  <si>
    <t>Mechanical appliances (whether or not hand-operated) for projecting, dispersing or spraying liquids or powders; fire extinguishers, whether or not charged; spray guns and similar appliances; steam or sand blasting machines and similar jet projecting machines.</t>
  </si>
  <si>
    <t>8424</t>
  </si>
  <si>
    <t>- Spray guns and similar appliances</t>
  </si>
  <si>
    <t>84242000</t>
  </si>
  <si>
    <t>Self-propelled bulldozers, angledozers, graders, levellers, scrapers, mechanical shovels, excavators, shovel loaders, tamping machines and road rollers.</t>
  </si>
  <si>
    <t>8429</t>
  </si>
  <si>
    <t>84295200</t>
  </si>
  <si>
    <t>-- Machinery with a 360 o revolving superstructure</t>
  </si>
  <si>
    <t>Machinery, not specified or included elsewhere in this Chapter, for the industrial preparation or manufacture of food or drink, other than machinery for the extraction or preparation of animal or fixed vegetable fats or oils.</t>
  </si>
  <si>
    <t>8438</t>
  </si>
  <si>
    <t>- Machinery for sugar manufacture</t>
  </si>
  <si>
    <t>84383000</t>
  </si>
  <si>
    <t>84391000</t>
  </si>
  <si>
    <t>Machinery for making pulp of fibrous cellulosic material or for making or finishing paper or paperboard.</t>
  </si>
  <si>
    <t>8439</t>
  </si>
  <si>
    <t>84392000</t>
  </si>
  <si>
    <t>84393000</t>
  </si>
  <si>
    <t>- Machinery for making pulp of fibrous cellulosic material</t>
  </si>
  <si>
    <t>- Machinery for making paper or paperboard</t>
  </si>
  <si>
    <t>- Machinery for finishing paper or paperboard</t>
  </si>
  <si>
    <t>Other machinery for making up paper pulp, paper or paperboard, including cutting machines of all kinds.</t>
  </si>
  <si>
    <t>8441</t>
  </si>
  <si>
    <t>- Cutting machines</t>
  </si>
  <si>
    <t>84411000</t>
  </si>
  <si>
    <t>84412000</t>
  </si>
  <si>
    <t>- Machines for making bags, sacks or envelopes</t>
  </si>
  <si>
    <t>- Machines for making cartons, boxes, cases, tubes, drums or similar containers, other than by moulding</t>
  </si>
  <si>
    <t>84413000</t>
  </si>
  <si>
    <t>Knitting machines, stitch-bonding machines and machines for making gimped yarn, tulle, lace, embroidery, trimmings, braid or net and machines for tufting.</t>
  </si>
  <si>
    <t>8447</t>
  </si>
  <si>
    <t>84471200</t>
  </si>
  <si>
    <t>-- With cylinder diameter exceeding 165 mm</t>
  </si>
  <si>
    <t xml:space="preserve"> 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</si>
  <si>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t>
  </si>
  <si>
    <t>- Dry-cleaning machines</t>
  </si>
  <si>
    <t>84511000</t>
  </si>
  <si>
    <t>- Ironing machines and presses (including fusing presses)</t>
  </si>
  <si>
    <t>84513000</t>
  </si>
  <si>
    <t>Sewing machines, other than book-sewing machines of heading 84.40; furniture, bases and covers specially designed for sewing machines; sewing machine needles.</t>
  </si>
  <si>
    <t>8452</t>
  </si>
  <si>
    <t>- Other sewing machines:</t>
  </si>
  <si>
    <t>84512</t>
  </si>
  <si>
    <t>-- Automatic units</t>
  </si>
  <si>
    <t>- Sewing machine needles</t>
  </si>
  <si>
    <t>84523000</t>
  </si>
  <si>
    <t>84522100</t>
  </si>
  <si>
    <t>Machinery for preparing, tanning or working hides, skins or leather or for making or repairing footwear or other articles of hides, skins or leather, other than sewing machines.</t>
  </si>
  <si>
    <t>8453</t>
  </si>
  <si>
    <t>- Machinery for preparing, tanning or working hides, skins or leather</t>
  </si>
  <si>
    <t>84531000</t>
  </si>
  <si>
    <t>84532000</t>
  </si>
  <si>
    <t>- Machinery for making or repairing footwear</t>
  </si>
  <si>
    <t>- Other machinery</t>
  </si>
  <si>
    <t>- Parts</t>
  </si>
  <si>
    <t>84538000</t>
  </si>
  <si>
    <t>84539000</t>
  </si>
  <si>
    <t>Machine-tools for working any material by removal of material, by laser or other light or photon beam, ultrasonic, electro-discharge, electro-chemical, electron beam, ionic-beam or plasma arc processes; water-jet cutting machines.</t>
  </si>
  <si>
    <t>8456</t>
  </si>
  <si>
    <t>- Operated by ultrasonic processes</t>
  </si>
  <si>
    <t>84562000</t>
  </si>
  <si>
    <t>Lathes (including turning centres) for removing metal.</t>
  </si>
  <si>
    <t>8458</t>
  </si>
  <si>
    <t>- Other lathes:</t>
  </si>
  <si>
    <t>-- Numerically controlled</t>
  </si>
  <si>
    <t>84589100</t>
  </si>
  <si>
    <t>Machine-tools (including way-type unit head machines) for drilling, boring, milling, threading or tapping by removing metal, other than lathes (including turning centres) of heading 84.58.</t>
  </si>
  <si>
    <t>8459</t>
  </si>
  <si>
    <t>- Milling machines, knee-type:</t>
  </si>
  <si>
    <t>84595</t>
  </si>
  <si>
    <t>84595100</t>
  </si>
  <si>
    <t>Machine-tools for deburring, sharpening, grinding, honing, lapping, polishing or otherwise finishing metal or cermets by means of grinding stones, abrasives or polishing products, other than gear cutting, gear grinding or gear finishing machines of heading 84.61.</t>
  </si>
  <si>
    <t>8460</t>
  </si>
  <si>
    <t>- Other grinding machines:</t>
  </si>
  <si>
    <t>84602</t>
  </si>
  <si>
    <t>-- Centreless grinding machines, numerically controlled</t>
  </si>
  <si>
    <t>-- Other cylindrical grinding machines, numerically controlled</t>
  </si>
  <si>
    <t>-- Other, numerically controlled</t>
  </si>
  <si>
    <t>- Sharpening (tool or cutter grinding) machines:</t>
  </si>
  <si>
    <t>84603</t>
  </si>
  <si>
    <t>84603100</t>
  </si>
  <si>
    <t>84604000</t>
  </si>
  <si>
    <t>- Honing or lapping machines</t>
  </si>
  <si>
    <t>Machine-tools for planing, shaping, slotting, broaching, gear cutting, gear grinding or gear finishing, sawing, cutting-off and other machine-tools working by removing metal or cermets, not elsewhere specified or included.</t>
  </si>
  <si>
    <t>8461</t>
  </si>
  <si>
    <t>- Broaching machines</t>
  </si>
  <si>
    <t>84613000</t>
  </si>
  <si>
    <t>Machine-tools (including machines for nailing, stapling, glueing or otherwise assembling) for working wood, cork, bone, hard rubber, hard plastics or similar hard materials.</t>
  </si>
  <si>
    <t>8465</t>
  </si>
  <si>
    <t>- Machines which can carry out different types of machining operations without tool change between such operations</t>
  </si>
  <si>
    <t>84651000</t>
  </si>
  <si>
    <t>84659</t>
  </si>
  <si>
    <t>-- Sawing machines</t>
  </si>
  <si>
    <t>-- Planing, milling or moulding (by cutting) machines</t>
  </si>
  <si>
    <t>-- Grinding, sanding or polishing machines</t>
  </si>
  <si>
    <t>-- Bending or assembling machines</t>
  </si>
  <si>
    <t>-- Drilling or morticing machines</t>
  </si>
  <si>
    <t>-- Splitting, slicing or paring machines</t>
  </si>
  <si>
    <t>84659100</t>
  </si>
  <si>
    <t>84659200</t>
  </si>
  <si>
    <t>84659300</t>
  </si>
  <si>
    <t>84659400</t>
  </si>
  <si>
    <t>84659500</t>
  </si>
  <si>
    <t>84659600</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</si>
  <si>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</si>
  <si>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t>
  </si>
  <si>
    <t>- Tool holders and self-opening dieheads</t>
  </si>
  <si>
    <t>84661000</t>
  </si>
  <si>
    <t>84662000</t>
  </si>
  <si>
    <t>- Work holders</t>
  </si>
  <si>
    <t>- Dividing heads and other special attachments for machines</t>
  </si>
  <si>
    <t>84663000</t>
  </si>
  <si>
    <t>Tools for working in the hand, pneumatic, hydraulic or with self-contained electric or non-electric motor.</t>
  </si>
  <si>
    <t>8467</t>
  </si>
  <si>
    <t>84672100</t>
  </si>
  <si>
    <t>84672200</t>
  </si>
  <si>
    <t>- With self-contained electric motor:</t>
  </si>
  <si>
    <t>84672</t>
  </si>
  <si>
    <t>- Other tools:</t>
  </si>
  <si>
    <t>84678</t>
  </si>
  <si>
    <t>84678100</t>
  </si>
  <si>
    <t>-- Chain saws</t>
  </si>
  <si>
    <t>- Parts:</t>
  </si>
  <si>
    <t>-- Of chain saws</t>
  </si>
  <si>
    <t>-- Of pneumatic tools</t>
  </si>
  <si>
    <t>84679</t>
  </si>
  <si>
    <t>84679100</t>
  </si>
  <si>
    <t>84679200</t>
  </si>
  <si>
    <t>Machines for assembling electric or electronic lamps, tubes or valves or flashbulbs, in glass envelopes; machines for manufacturing or hot working glass or glassware.</t>
  </si>
  <si>
    <t>8475</t>
  </si>
  <si>
    <t>84751000</t>
  </si>
  <si>
    <t>- Machines for manufacturing or hot working glass or glassware:</t>
  </si>
  <si>
    <t>84752</t>
  </si>
  <si>
    <t>84752100</t>
  </si>
  <si>
    <t>-- Machines for making optical fibres and preforms thereof</t>
  </si>
  <si>
    <t>84759000</t>
  </si>
  <si>
    <t>Automatic goods-vending machines (for example, postage stamp, cigarette, food or beverage machines), including money-changing machines.</t>
  </si>
  <si>
    <t>8476</t>
  </si>
  <si>
    <t>- Other machines:</t>
  </si>
  <si>
    <t>84768</t>
  </si>
  <si>
    <t>-- Incorporating heating or refrigerating devices</t>
  </si>
  <si>
    <t>Machines and mechanical appliances, having individual functions, not specified or included elsewhere in this Chapter.</t>
  </si>
  <si>
    <t>8479</t>
  </si>
  <si>
    <t>- Machinery for the extraction or preparation of animal or fixed vegetable fats or oils</t>
  </si>
  <si>
    <t>84792000</t>
  </si>
  <si>
    <t>84793000</t>
  </si>
  <si>
    <t>- Presses for the manufacture of particle board or fibre building board of wood or other ligneous materials and other machinery for treating wood or cork</t>
  </si>
  <si>
    <t>-- Mixing, kneading, crushing, grinding, screening, sifting, homogenising, emulsifying or stirring machines</t>
  </si>
  <si>
    <t>- Other machines and mechanical appliances:</t>
  </si>
  <si>
    <t>84798</t>
  </si>
  <si>
    <t>Moulding boxes for metal foundry; mould bases; moulding patterns (other than ingot moulds), metal carbides, glass, mineral materials, rubber or plastics.</t>
  </si>
  <si>
    <t>8480</t>
  </si>
  <si>
    <t>- Moulding boxes for metal foundry</t>
  </si>
  <si>
    <t>84801000</t>
  </si>
  <si>
    <t>84803000</t>
  </si>
  <si>
    <t>- Moulding patterns</t>
  </si>
  <si>
    <t>84805000</t>
  </si>
  <si>
    <t>- Moulds for glass</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</si>
  <si>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</si>
  <si>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t>
  </si>
  <si>
    <t>- Machines and apparatus for the manufacture of semiconductor devices or of electronic integrated circuits</t>
  </si>
  <si>
    <t>84862000</t>
  </si>
  <si>
    <t>- Parts and accessories</t>
  </si>
  <si>
    <t>84869000</t>
  </si>
  <si>
    <t>Machinery parts, not containing electrical connectors, insulators, coils, contacts or other electrical features, not specified or included elsewhere this Chapter.</t>
  </si>
  <si>
    <t>8487</t>
  </si>
  <si>
    <t>- Ships' propellers and blades therefor</t>
  </si>
  <si>
    <t>84871000</t>
  </si>
  <si>
    <t>Motor vehicles for the transport of ten or more persons, including the driver.</t>
  </si>
  <si>
    <t>8702</t>
  </si>
  <si>
    <t>87021000</t>
  </si>
  <si>
    <t>- With only compression-ignition internal combustion piston engine (diesel or semi-diesel)</t>
  </si>
  <si>
    <t>Motor vehicles for the transport of goods.</t>
  </si>
  <si>
    <t>- Dumpers designed for off-highway use</t>
  </si>
  <si>
    <t>87041000</t>
  </si>
  <si>
    <t>8704</t>
  </si>
  <si>
    <t>-- g.v.w. exceeding 20 tonnes</t>
  </si>
  <si>
    <t>- Other, with compression-ignition internal combustion piston engine (diesel or semi-diesel):</t>
  </si>
  <si>
    <t>87042</t>
  </si>
  <si>
    <t>Special purpose motor vehicles, other than those principally designed for the transport of persons or goods (breakdown lorries, crane lorries, fire fighting vehicles, concrete-mixer lorries, road sweeper lorries, spraying lorries, mobile workshops, mobile radiological units).</t>
  </si>
  <si>
    <t>8705</t>
  </si>
  <si>
    <t>- Crane lorries</t>
  </si>
  <si>
    <t>87051000</t>
  </si>
  <si>
    <t>XVII SECTION</t>
  </si>
  <si>
    <t>VEHICLES, AIRCRAFT, VESSELS AND ASSOCIATED TRANSPORT EQUIPMENT</t>
  </si>
  <si>
    <t>Vehicles other than railway or tramway rolling-stock, and parts and accessories thereof</t>
  </si>
  <si>
    <t>Aircraft, spacecraft, and parts thereof</t>
  </si>
  <si>
    <t>Other aircraft (for example, helicopters, aeroplanes); spacecraft (including satellites) and suborbital and spacecraft launch vehicles.</t>
  </si>
  <si>
    <t>- Aeroplanes and other aircraft, of an unladen weight exceeding 15,000 kg.</t>
  </si>
  <si>
    <t>88024000</t>
  </si>
  <si>
    <t>88026000</t>
  </si>
  <si>
    <t>- Spacecraft (including satellites) and suborbital and spacecraft launch vehicles</t>
  </si>
  <si>
    <t>Aircraft launching gear; deck-arrestor or similar gear; ground flying trainers; parts of the foregoing articles.</t>
  </si>
  <si>
    <t>8805</t>
  </si>
  <si>
    <t>- Aircraft launching gear and parts thereof; deck-arrestor or similar gear and parts thereof</t>
  </si>
  <si>
    <t>88051000</t>
  </si>
  <si>
    <t>- Ground flying trainers and parts thereof:</t>
  </si>
  <si>
    <t>88052</t>
  </si>
  <si>
    <t>88052100</t>
  </si>
  <si>
    <t>Ships, boats and floating structures</t>
  </si>
  <si>
    <t>Light-vessels, fire-floats, dredgers, floating cranes, and other vessels the navigability of which is subsidiary to their main function; floating docks; floating or submersible drilling or production platforms.</t>
  </si>
  <si>
    <t>- Floating or submersible drilling or production platforms</t>
  </si>
  <si>
    <t>89052000</t>
  </si>
  <si>
    <t>Optical, photographic, cinematographic, measuring, checking, precision, medical or surgical instruments and apparatus; parts and accessories thereof</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</si>
  <si>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</si>
  <si>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90171000</t>
  </si>
  <si>
    <t xml:space="preserve"> - Drafting tables and machines, whether or not automatic</t>
  </si>
  <si>
    <t>9031</t>
  </si>
  <si>
    <t>90318000</t>
  </si>
  <si>
    <t>Measuring or checking instruments, appliances and machines, not specified or included elsewhere in this Chapter; profile projectors.</t>
  </si>
  <si>
    <t>- Other instruments, appliances and machines</t>
  </si>
  <si>
    <t>LIVE ANIMALS; ANIMAL PRODUCTS</t>
  </si>
  <si>
    <t>07 chapter</t>
  </si>
  <si>
    <t>08 chapter</t>
  </si>
  <si>
    <t>09 chapter</t>
  </si>
  <si>
    <t>10 chapter</t>
  </si>
  <si>
    <t>12 chapter</t>
  </si>
  <si>
    <t>15 chapter</t>
  </si>
  <si>
    <t>16 chapter</t>
  </si>
  <si>
    <t>17 chapter</t>
  </si>
  <si>
    <t>18 chapter</t>
  </si>
  <si>
    <t>20 chapter</t>
  </si>
  <si>
    <t>23 chapter</t>
  </si>
  <si>
    <t>26 chapter</t>
  </si>
  <si>
    <t>28 chapter</t>
  </si>
  <si>
    <t>39 chapter</t>
  </si>
  <si>
    <t>44 chapter</t>
  </si>
  <si>
    <t>45 chapter</t>
  </si>
  <si>
    <t>46 chapter</t>
  </si>
  <si>
    <t>52 chapter</t>
  </si>
  <si>
    <t>54 chapter</t>
  </si>
  <si>
    <t>55 chapter</t>
  </si>
  <si>
    <t>70 chapter</t>
  </si>
  <si>
    <t>71 chapter</t>
  </si>
  <si>
    <t>84 chapter</t>
  </si>
  <si>
    <t>87 chapter</t>
  </si>
  <si>
    <t>88 chapter</t>
  </si>
  <si>
    <t>89 chapter</t>
  </si>
  <si>
    <t>90 chapter</t>
  </si>
  <si>
    <t>HS 8 digit</t>
  </si>
  <si>
    <r>
      <t xml:space="preserve"> HS Code: </t>
    </r>
    <r>
      <rPr>
        <b/>
        <u/>
        <sz val="11"/>
        <color theme="1"/>
        <rFont val="Calibri"/>
        <family val="2"/>
        <scheme val="minor"/>
      </rPr>
      <t>030626 / 030627</t>
    </r>
    <r>
      <rPr>
        <b/>
        <sz val="11"/>
        <color theme="1"/>
        <rFont val="Calibri"/>
        <family val="2"/>
        <scheme val="minor"/>
      </rPr>
      <t xml:space="preserve"> </t>
    </r>
    <r>
      <rPr>
        <sz val="11"/>
        <color theme="1"/>
        <rFont val="Calibri"/>
        <family val="2"/>
        <scheme val="minor"/>
      </rPr>
      <t>(version HS2012) to HS Code: 030635 and HS Code: ex</t>
    </r>
    <r>
      <rPr>
        <b/>
        <u/>
        <sz val="11"/>
        <color theme="1"/>
        <rFont val="Calibri"/>
        <family val="2"/>
        <scheme val="minor"/>
      </rPr>
      <t>030695</t>
    </r>
    <r>
      <rPr>
        <sz val="11"/>
        <color theme="1"/>
        <rFont val="Calibri"/>
        <family val="2"/>
        <scheme val="minor"/>
      </rPr>
      <t xml:space="preserve"> (version HS2017).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</si>
</sst>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vertAlign val="subscript"/>
      <sz val="11"/>
      <name val="Calibri"/>
      <family val="2"/>
      <scheme val="minor"/>
    </font>
    <font>
      <sz val="11"/>
      <color rgb="FFFF0000"/>
      <name val="Calibri"/>
      <family val="2"/>
      <scheme val="minor"/>
    </font>
    <font>
      <b/>
      <u/>
      <sz val="11"/>
      <color theme="1"/>
      <name val="Calibri"/>
      <family val="2"/>
      <scheme val="minor"/>
    </font>
    <font>
      <u/>
      <sz val="11"/>
      <color theme="10"/>
      <name val="Calibri"/>
      <family val="2"/>
      <scheme val="minor"/>
    </font>
    <font>
      <sz val="11"/>
      <color rgb="FF000000"/>
      <name val="Calibri"/>
      <family val="2"/>
      <scheme val="minor"/>
    </font>
    <font>
      <u/>
      <sz val="11"/>
      <color theme="1"/>
      <name val="Calibri"/>
      <family val="2"/>
      <scheme val="minor"/>
    </font>
    <font>
      <b/>
      <sz val="11"/>
      <color rgb="FF000000"/>
      <name val="Calibri"/>
      <family val="2"/>
      <scheme val="minor"/>
    </font>
    <font>
      <sz val="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applyNumberFormat="0" applyFill="0" applyBorder="0" applyAlignment="0" applyProtection="0"/>
  </cellStyleXfs>
  <cellXfs count="91">
    <xf numFmtId="0" fontId="0" fillId="0" borderId="0" xfId="0"/>
    <xf numFmtId="0" fontId="0" fillId="0" borderId="0" xfId="0" applyAlignment="1">
      <alignment horizontal="left"/>
    </xf>
    <xf numFmtId="49" fontId="0" fillId="0" borderId="1" xfId="0" applyNumberFormat="1" applyFont="1" applyBorder="1" applyAlignment="1">
      <alignment horizontal="center"/>
    </xf>
    <xf numFmtId="0" fontId="0" fillId="2" borderId="1" xfId="0" applyFont="1" applyFill="1" applyBorder="1" applyAlignment="1">
      <alignment horizontal="center" vertical="center"/>
    </xf>
    <xf numFmtId="49" fontId="0" fillId="4" borderId="1" xfId="0" applyNumberFormat="1" applyFont="1" applyFill="1" applyBorder="1" applyAlignment="1">
      <alignment horizontal="center"/>
    </xf>
    <xf numFmtId="0" fontId="0" fillId="4" borderId="1" xfId="0" applyFont="1" applyFill="1" applyBorder="1" applyAlignment="1">
      <alignment horizontal="center" vertical="center"/>
    </xf>
    <xf numFmtId="49" fontId="0" fillId="3" borderId="1" xfId="0" applyNumberFormat="1" applyFont="1" applyFill="1" applyBorder="1" applyAlignment="1">
      <alignment horizontal="center"/>
    </xf>
    <xf numFmtId="0" fontId="0" fillId="0" borderId="0" xfId="0" applyFont="1"/>
    <xf numFmtId="0" fontId="2" fillId="2"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2"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49" fontId="0" fillId="0" borderId="1" xfId="0" applyNumberFormat="1" applyFont="1" applyFill="1" applyBorder="1" applyAlignment="1">
      <alignment horizontal="center" vertical="top"/>
    </xf>
    <xf numFmtId="0" fontId="3" fillId="0" borderId="2" xfId="0" applyFont="1" applyFill="1" applyBorder="1" applyAlignment="1">
      <alignment horizontal="left" vertical="top"/>
    </xf>
    <xf numFmtId="0" fontId="0" fillId="0" borderId="2" xfId="0" applyFont="1" applyFill="1" applyBorder="1" applyAlignment="1">
      <alignment horizontal="left" vertical="top"/>
    </xf>
    <xf numFmtId="49" fontId="3" fillId="0" borderId="1" xfId="0" applyNumberFormat="1" applyFont="1" applyFill="1" applyBorder="1" applyAlignment="1">
      <alignment horizontal="center" vertical="top"/>
    </xf>
    <xf numFmtId="0" fontId="3" fillId="0" borderId="1" xfId="0" applyFont="1" applyFill="1" applyBorder="1" applyAlignment="1">
      <alignment horizontal="left" vertical="top"/>
    </xf>
    <xf numFmtId="0" fontId="3" fillId="4" borderId="1" xfId="0" applyFont="1" applyFill="1" applyBorder="1" applyAlignment="1">
      <alignment horizontal="center" vertical="center"/>
    </xf>
    <xf numFmtId="0" fontId="3" fillId="4" borderId="1" xfId="0" applyFont="1" applyFill="1" applyBorder="1" applyAlignment="1">
      <alignment horizontal="left" vertical="center"/>
    </xf>
    <xf numFmtId="49" fontId="3" fillId="4" borderId="1" xfId="0" applyNumberFormat="1" applyFont="1" applyFill="1" applyBorder="1" applyAlignment="1">
      <alignment horizontal="center" vertical="top"/>
    </xf>
    <xf numFmtId="0" fontId="3" fillId="4" borderId="2" xfId="0" applyFont="1" applyFill="1" applyBorder="1" applyAlignment="1">
      <alignment horizontal="left" vertical="top"/>
    </xf>
    <xf numFmtId="0" fontId="0" fillId="4" borderId="2" xfId="0" applyFont="1" applyFill="1" applyBorder="1" applyAlignment="1">
      <alignment horizontal="left" vertical="top"/>
    </xf>
    <xf numFmtId="49" fontId="0" fillId="4" borderId="1" xfId="0" applyNumberFormat="1" applyFont="1" applyFill="1" applyBorder="1" applyAlignment="1">
      <alignment horizontal="center" vertical="top"/>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3" fillId="0" borderId="1" xfId="0" applyFont="1" applyBorder="1" applyAlignment="1">
      <alignment horizontal="left" vertical="center"/>
    </xf>
    <xf numFmtId="0" fontId="0" fillId="0" borderId="1" xfId="0" applyFont="1" applyBorder="1" applyAlignment="1">
      <alignment horizontal="left" vertical="top"/>
    </xf>
    <xf numFmtId="49" fontId="3" fillId="4" borderId="1" xfId="0" applyNumberFormat="1" applyFont="1" applyFill="1" applyBorder="1" applyAlignment="1">
      <alignment horizontal="left" vertical="center"/>
    </xf>
    <xf numFmtId="0" fontId="0" fillId="0" borderId="2" xfId="0" applyFont="1" applyBorder="1" applyAlignment="1">
      <alignment horizontal="left" vertical="top"/>
    </xf>
    <xf numFmtId="0" fontId="0" fillId="0" borderId="0" xfId="0" applyFont="1" applyAlignment="1">
      <alignment horizontal="left" vertical="top"/>
    </xf>
    <xf numFmtId="49" fontId="3" fillId="3" borderId="1" xfId="0" applyNumberFormat="1" applyFont="1" applyFill="1" applyBorder="1" applyAlignment="1">
      <alignment horizontal="left" vertical="center"/>
    </xf>
    <xf numFmtId="0" fontId="0" fillId="0" borderId="2" xfId="0" applyFont="1" applyFill="1" applyBorder="1" applyAlignment="1">
      <alignment horizontal="left" vertical="center"/>
    </xf>
    <xf numFmtId="0" fontId="0" fillId="0" borderId="2" xfId="0" applyFont="1" applyFill="1" applyBorder="1" applyAlignment="1">
      <alignment horizontal="center" vertical="center"/>
    </xf>
    <xf numFmtId="0" fontId="0" fillId="4" borderId="1" xfId="0" applyFont="1" applyFill="1" applyBorder="1" applyAlignment="1">
      <alignment horizontal="left" vertical="top"/>
    </xf>
    <xf numFmtId="0" fontId="3" fillId="4" borderId="1" xfId="0" applyFont="1" applyFill="1" applyBorder="1" applyAlignment="1">
      <alignment horizontal="left"/>
    </xf>
    <xf numFmtId="0" fontId="3" fillId="3" borderId="1" xfId="0" applyFont="1" applyFill="1" applyBorder="1" applyAlignment="1">
      <alignment horizontal="left"/>
    </xf>
    <xf numFmtId="0" fontId="1" fillId="4" borderId="1" xfId="0" applyFont="1" applyFill="1" applyBorder="1"/>
    <xf numFmtId="0" fontId="1" fillId="3" borderId="1" xfId="0" applyFont="1" applyFill="1" applyBorder="1"/>
    <xf numFmtId="0" fontId="1" fillId="0" borderId="1" xfId="0" applyFont="1" applyBorder="1" applyAlignment="1">
      <alignment horizontal="left" vertical="center"/>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xf>
    <xf numFmtId="0" fontId="5" fillId="3" borderId="1" xfId="0" applyFont="1" applyFill="1" applyBorder="1" applyAlignment="1">
      <alignment horizontal="left" vertical="center"/>
    </xf>
    <xf numFmtId="0" fontId="5" fillId="0" borderId="0" xfId="0" applyFont="1"/>
    <xf numFmtId="0" fontId="1" fillId="0" borderId="5" xfId="0" applyFont="1" applyBorder="1" applyAlignment="1">
      <alignment vertical="center"/>
    </xf>
    <xf numFmtId="0" fontId="7" fillId="0" borderId="5" xfId="1" applyBorder="1" applyAlignment="1">
      <alignment vertical="center"/>
    </xf>
    <xf numFmtId="0" fontId="0" fillId="0" borderId="0" xfId="0" applyFont="1" applyAlignment="1">
      <alignment horizontal="center" vertical="center"/>
    </xf>
    <xf numFmtId="0" fontId="0" fillId="0" borderId="3" xfId="0" applyFont="1" applyBorder="1" applyAlignment="1">
      <alignment horizontal="center" vertical="center"/>
    </xf>
    <xf numFmtId="0" fontId="0" fillId="0" borderId="0" xfId="0" applyFont="1" applyFill="1"/>
    <xf numFmtId="0" fontId="5" fillId="0" borderId="1" xfId="0" applyFont="1" applyFill="1" applyBorder="1" applyAlignment="1">
      <alignment horizontal="center" vertical="center"/>
    </xf>
    <xf numFmtId="0" fontId="1" fillId="0" borderId="0" xfId="0" applyFont="1" applyFill="1"/>
    <xf numFmtId="0" fontId="1" fillId="0" borderId="0" xfId="0" applyFont="1"/>
    <xf numFmtId="49" fontId="0" fillId="0" borderId="0" xfId="0" applyNumberFormat="1" applyFont="1" applyFill="1" applyBorder="1" applyAlignment="1">
      <alignment horizontal="center" vertical="center"/>
    </xf>
    <xf numFmtId="0" fontId="10"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0" fillId="0" borderId="0" xfId="0" applyAlignment="1">
      <alignment horizontal="center" vertical="center"/>
    </xf>
    <xf numFmtId="0" fontId="1" fillId="4"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8" xfId="0" applyFont="1" applyFill="1" applyBorder="1" applyAlignment="1">
      <alignment horizontal="center" vertical="center" wrapText="1"/>
    </xf>
    <xf numFmtId="0" fontId="7" fillId="5" borderId="9" xfId="1"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7" xfId="0" applyFont="1" applyFill="1" applyBorder="1" applyAlignment="1">
      <alignment horizontal="center" vertical="center" wrapText="1"/>
    </xf>
  </cellXfs>
  <cellStyles count="2">
    <cellStyle name="표준" xfId="0" builtinId="0"/>
    <cellStyle name="하이퍼링크"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22411</xdr:rowOff>
    </xdr:from>
    <xdr:to>
      <xdr:col>20</xdr:col>
      <xdr:colOff>358587</xdr:colOff>
      <xdr:row>46</xdr:row>
      <xdr:rowOff>7970</xdr:rowOff>
    </xdr:to>
    <xdr:pic>
      <xdr:nvPicPr>
        <xdr:cNvPr id="6" name="Picture 5">
          <a:extLst>
            <a:ext uri="{FF2B5EF4-FFF2-40B4-BE49-F238E27FC236}">
              <a16:creationId xmlns:a16="http://schemas.microsoft.com/office/drawing/2014/main" id="{D7FA1538-FD7E-4504-88D6-A342E3A1C271}"/>
            </a:ext>
          </a:extLst>
        </xdr:cNvPr>
        <xdr:cNvPicPr>
          <a:picLocks noChangeAspect="1"/>
        </xdr:cNvPicPr>
      </xdr:nvPicPr>
      <xdr:blipFill>
        <a:blip xmlns:r="http://schemas.openxmlformats.org/officeDocument/2006/relationships" r:embed="rId1"/>
        <a:stretch>
          <a:fillRect/>
        </a:stretch>
      </xdr:blipFill>
      <xdr:spPr>
        <a:xfrm>
          <a:off x="0" y="22411"/>
          <a:ext cx="12460940" cy="8748559"/>
        </a:xfrm>
        <a:prstGeom prst="rect">
          <a:avLst/>
        </a:prstGeom>
      </xdr:spPr>
    </xdr:pic>
    <xdr:clientData/>
  </xdr:twoCellAnchor>
  <xdr:twoCellAnchor editAs="oneCell">
    <xdr:from>
      <xdr:col>0</xdr:col>
      <xdr:colOff>0</xdr:colOff>
      <xdr:row>46</xdr:row>
      <xdr:rowOff>11206</xdr:rowOff>
    </xdr:from>
    <xdr:to>
      <xdr:col>20</xdr:col>
      <xdr:colOff>380245</xdr:colOff>
      <xdr:row>92</xdr:row>
      <xdr:rowOff>20276</xdr:rowOff>
    </xdr:to>
    <xdr:pic>
      <xdr:nvPicPr>
        <xdr:cNvPr id="7" name="Picture 6">
          <a:extLst>
            <a:ext uri="{FF2B5EF4-FFF2-40B4-BE49-F238E27FC236}">
              <a16:creationId xmlns:a16="http://schemas.microsoft.com/office/drawing/2014/main" id="{B945F2BD-D1DE-4C77-B79C-B3D621A0D838}"/>
            </a:ext>
          </a:extLst>
        </xdr:cNvPr>
        <xdr:cNvPicPr>
          <a:picLocks noChangeAspect="1"/>
        </xdr:cNvPicPr>
      </xdr:nvPicPr>
      <xdr:blipFill>
        <a:blip xmlns:r="http://schemas.openxmlformats.org/officeDocument/2006/relationships" r:embed="rId2"/>
        <a:stretch>
          <a:fillRect/>
        </a:stretch>
      </xdr:blipFill>
      <xdr:spPr>
        <a:xfrm>
          <a:off x="0" y="8774206"/>
          <a:ext cx="12482598" cy="8772070"/>
        </a:xfrm>
        <a:prstGeom prst="rect">
          <a:avLst/>
        </a:prstGeom>
      </xdr:spPr>
    </xdr:pic>
    <xdr:clientData/>
  </xdr:twoCellAnchor>
  <xdr:twoCellAnchor editAs="oneCell">
    <xdr:from>
      <xdr:col>0</xdr:col>
      <xdr:colOff>0</xdr:colOff>
      <xdr:row>91</xdr:row>
      <xdr:rowOff>167542</xdr:rowOff>
    </xdr:from>
    <xdr:to>
      <xdr:col>20</xdr:col>
      <xdr:colOff>381000</xdr:colOff>
      <xdr:row>138</xdr:row>
      <xdr:rowOff>48856</xdr:rowOff>
    </xdr:to>
    <xdr:pic>
      <xdr:nvPicPr>
        <xdr:cNvPr id="8" name="Picture 7">
          <a:extLst>
            <a:ext uri="{FF2B5EF4-FFF2-40B4-BE49-F238E27FC236}">
              <a16:creationId xmlns:a16="http://schemas.microsoft.com/office/drawing/2014/main" id="{02685C85-C8BA-4F05-9989-371B464D1693}"/>
            </a:ext>
          </a:extLst>
        </xdr:cNvPr>
        <xdr:cNvPicPr>
          <a:picLocks noChangeAspect="1"/>
        </xdr:cNvPicPr>
      </xdr:nvPicPr>
      <xdr:blipFill>
        <a:blip xmlns:r="http://schemas.openxmlformats.org/officeDocument/2006/relationships" r:embed="rId3"/>
        <a:stretch>
          <a:fillRect/>
        </a:stretch>
      </xdr:blipFill>
      <xdr:spPr>
        <a:xfrm>
          <a:off x="0" y="17503042"/>
          <a:ext cx="12483353" cy="8834814"/>
        </a:xfrm>
        <a:prstGeom prst="rect">
          <a:avLst/>
        </a:prstGeom>
      </xdr:spPr>
    </xdr:pic>
    <xdr:clientData/>
  </xdr:twoCellAnchor>
  <xdr:twoCellAnchor editAs="oneCell">
    <xdr:from>
      <xdr:col>0</xdr:col>
      <xdr:colOff>0</xdr:colOff>
      <xdr:row>138</xdr:row>
      <xdr:rowOff>0</xdr:rowOff>
    </xdr:from>
    <xdr:to>
      <xdr:col>20</xdr:col>
      <xdr:colOff>367612</xdr:colOff>
      <xdr:row>184</xdr:row>
      <xdr:rowOff>58381</xdr:rowOff>
    </xdr:to>
    <xdr:pic>
      <xdr:nvPicPr>
        <xdr:cNvPr id="9" name="Picture 8">
          <a:extLst>
            <a:ext uri="{FF2B5EF4-FFF2-40B4-BE49-F238E27FC236}">
              <a16:creationId xmlns:a16="http://schemas.microsoft.com/office/drawing/2014/main" id="{AAD2B0D7-45B8-4236-A212-6FBE82FAEDD6}"/>
            </a:ext>
          </a:extLst>
        </xdr:cNvPr>
        <xdr:cNvPicPr>
          <a:picLocks noChangeAspect="1"/>
        </xdr:cNvPicPr>
      </xdr:nvPicPr>
      <xdr:blipFill>
        <a:blip xmlns:r="http://schemas.openxmlformats.org/officeDocument/2006/relationships" r:embed="rId4"/>
        <a:stretch>
          <a:fillRect/>
        </a:stretch>
      </xdr:blipFill>
      <xdr:spPr>
        <a:xfrm>
          <a:off x="0" y="26289000"/>
          <a:ext cx="12469965" cy="8821381"/>
        </a:xfrm>
        <a:prstGeom prst="rect">
          <a:avLst/>
        </a:prstGeom>
      </xdr:spPr>
    </xdr:pic>
    <xdr:clientData/>
  </xdr:twoCellAnchor>
  <xdr:twoCellAnchor editAs="oneCell">
    <xdr:from>
      <xdr:col>0</xdr:col>
      <xdr:colOff>0</xdr:colOff>
      <xdr:row>184</xdr:row>
      <xdr:rowOff>0</xdr:rowOff>
    </xdr:from>
    <xdr:to>
      <xdr:col>20</xdr:col>
      <xdr:colOff>386665</xdr:colOff>
      <xdr:row>230</xdr:row>
      <xdr:rowOff>48855</xdr:rowOff>
    </xdr:to>
    <xdr:pic>
      <xdr:nvPicPr>
        <xdr:cNvPr id="10" name="Picture 9">
          <a:extLst>
            <a:ext uri="{FF2B5EF4-FFF2-40B4-BE49-F238E27FC236}">
              <a16:creationId xmlns:a16="http://schemas.microsoft.com/office/drawing/2014/main" id="{5FCB0D73-6CB3-45A5-AED8-992604BF9B75}"/>
            </a:ext>
          </a:extLst>
        </xdr:cNvPr>
        <xdr:cNvPicPr>
          <a:picLocks noChangeAspect="1"/>
        </xdr:cNvPicPr>
      </xdr:nvPicPr>
      <xdr:blipFill>
        <a:blip xmlns:r="http://schemas.openxmlformats.org/officeDocument/2006/relationships" r:embed="rId5"/>
        <a:stretch>
          <a:fillRect/>
        </a:stretch>
      </xdr:blipFill>
      <xdr:spPr>
        <a:xfrm>
          <a:off x="0" y="35052000"/>
          <a:ext cx="12489018" cy="8811855"/>
        </a:xfrm>
        <a:prstGeom prst="rect">
          <a:avLst/>
        </a:prstGeom>
      </xdr:spPr>
    </xdr:pic>
    <xdr:clientData/>
  </xdr:twoCellAnchor>
  <xdr:twoCellAnchor editAs="oneCell">
    <xdr:from>
      <xdr:col>0</xdr:col>
      <xdr:colOff>0</xdr:colOff>
      <xdr:row>230</xdr:row>
      <xdr:rowOff>0</xdr:rowOff>
    </xdr:from>
    <xdr:to>
      <xdr:col>20</xdr:col>
      <xdr:colOff>339033</xdr:colOff>
      <xdr:row>276</xdr:row>
      <xdr:rowOff>29802</xdr:rowOff>
    </xdr:to>
    <xdr:pic>
      <xdr:nvPicPr>
        <xdr:cNvPr id="11" name="Picture 10">
          <a:extLst>
            <a:ext uri="{FF2B5EF4-FFF2-40B4-BE49-F238E27FC236}">
              <a16:creationId xmlns:a16="http://schemas.microsoft.com/office/drawing/2014/main" id="{22B121DA-E858-4396-9A25-968A169F05B2}"/>
            </a:ext>
          </a:extLst>
        </xdr:cNvPr>
        <xdr:cNvPicPr>
          <a:picLocks noChangeAspect="1"/>
        </xdr:cNvPicPr>
      </xdr:nvPicPr>
      <xdr:blipFill>
        <a:blip xmlns:r="http://schemas.openxmlformats.org/officeDocument/2006/relationships" r:embed="rId6"/>
        <a:stretch>
          <a:fillRect/>
        </a:stretch>
      </xdr:blipFill>
      <xdr:spPr>
        <a:xfrm>
          <a:off x="0" y="43815000"/>
          <a:ext cx="12441386" cy="8792802"/>
        </a:xfrm>
        <a:prstGeom prst="rect">
          <a:avLst/>
        </a:prstGeom>
      </xdr:spPr>
    </xdr:pic>
    <xdr:clientData/>
  </xdr:twoCellAnchor>
  <xdr:twoCellAnchor editAs="oneCell">
    <xdr:from>
      <xdr:col>0</xdr:col>
      <xdr:colOff>0</xdr:colOff>
      <xdr:row>276</xdr:row>
      <xdr:rowOff>0</xdr:rowOff>
    </xdr:from>
    <xdr:to>
      <xdr:col>20</xdr:col>
      <xdr:colOff>348560</xdr:colOff>
      <xdr:row>322</xdr:row>
      <xdr:rowOff>20276</xdr:rowOff>
    </xdr:to>
    <xdr:pic>
      <xdr:nvPicPr>
        <xdr:cNvPr id="12" name="Picture 11">
          <a:extLst>
            <a:ext uri="{FF2B5EF4-FFF2-40B4-BE49-F238E27FC236}">
              <a16:creationId xmlns:a16="http://schemas.microsoft.com/office/drawing/2014/main" id="{4E8D514C-9ABD-4825-B68E-BEADED3F2ECE}"/>
            </a:ext>
          </a:extLst>
        </xdr:cNvPr>
        <xdr:cNvPicPr>
          <a:picLocks noChangeAspect="1"/>
        </xdr:cNvPicPr>
      </xdr:nvPicPr>
      <xdr:blipFill>
        <a:blip xmlns:r="http://schemas.openxmlformats.org/officeDocument/2006/relationships" r:embed="rId7"/>
        <a:stretch>
          <a:fillRect/>
        </a:stretch>
      </xdr:blipFill>
      <xdr:spPr>
        <a:xfrm>
          <a:off x="0" y="52578000"/>
          <a:ext cx="12450913" cy="8783276"/>
        </a:xfrm>
        <a:prstGeom prst="rect">
          <a:avLst/>
        </a:prstGeom>
      </xdr:spPr>
    </xdr:pic>
    <xdr:clientData/>
  </xdr:twoCellAnchor>
  <xdr:twoCellAnchor editAs="oneCell">
    <xdr:from>
      <xdr:col>0</xdr:col>
      <xdr:colOff>0</xdr:colOff>
      <xdr:row>322</xdr:row>
      <xdr:rowOff>0</xdr:rowOff>
    </xdr:from>
    <xdr:to>
      <xdr:col>20</xdr:col>
      <xdr:colOff>367612</xdr:colOff>
      <xdr:row>368</xdr:row>
      <xdr:rowOff>58381</xdr:rowOff>
    </xdr:to>
    <xdr:pic>
      <xdr:nvPicPr>
        <xdr:cNvPr id="13" name="Picture 12">
          <a:extLst>
            <a:ext uri="{FF2B5EF4-FFF2-40B4-BE49-F238E27FC236}">
              <a16:creationId xmlns:a16="http://schemas.microsoft.com/office/drawing/2014/main" id="{879E7279-E5D6-4EF7-BC1C-6B5DDCD77181}"/>
            </a:ext>
          </a:extLst>
        </xdr:cNvPr>
        <xdr:cNvPicPr>
          <a:picLocks noChangeAspect="1"/>
        </xdr:cNvPicPr>
      </xdr:nvPicPr>
      <xdr:blipFill>
        <a:blip xmlns:r="http://schemas.openxmlformats.org/officeDocument/2006/relationships" r:embed="rId8"/>
        <a:stretch>
          <a:fillRect/>
        </a:stretch>
      </xdr:blipFill>
      <xdr:spPr>
        <a:xfrm>
          <a:off x="0" y="61341000"/>
          <a:ext cx="12469965" cy="8821381"/>
        </a:xfrm>
        <a:prstGeom prst="rect">
          <a:avLst/>
        </a:prstGeom>
      </xdr:spPr>
    </xdr:pic>
    <xdr:clientData/>
  </xdr:twoCellAnchor>
  <xdr:twoCellAnchor editAs="oneCell">
    <xdr:from>
      <xdr:col>0</xdr:col>
      <xdr:colOff>0</xdr:colOff>
      <xdr:row>368</xdr:row>
      <xdr:rowOff>0</xdr:rowOff>
    </xdr:from>
    <xdr:to>
      <xdr:col>20</xdr:col>
      <xdr:colOff>358086</xdr:colOff>
      <xdr:row>414</xdr:row>
      <xdr:rowOff>58381</xdr:rowOff>
    </xdr:to>
    <xdr:pic>
      <xdr:nvPicPr>
        <xdr:cNvPr id="14" name="Picture 13">
          <a:extLst>
            <a:ext uri="{FF2B5EF4-FFF2-40B4-BE49-F238E27FC236}">
              <a16:creationId xmlns:a16="http://schemas.microsoft.com/office/drawing/2014/main" id="{117F3E54-D3EB-442D-950C-7B159454B463}"/>
            </a:ext>
          </a:extLst>
        </xdr:cNvPr>
        <xdr:cNvPicPr>
          <a:picLocks noChangeAspect="1"/>
        </xdr:cNvPicPr>
      </xdr:nvPicPr>
      <xdr:blipFill>
        <a:blip xmlns:r="http://schemas.openxmlformats.org/officeDocument/2006/relationships" r:embed="rId9"/>
        <a:stretch>
          <a:fillRect/>
        </a:stretch>
      </xdr:blipFill>
      <xdr:spPr>
        <a:xfrm>
          <a:off x="0" y="70104000"/>
          <a:ext cx="12460439" cy="8821381"/>
        </a:xfrm>
        <a:prstGeom prst="rect">
          <a:avLst/>
        </a:prstGeom>
      </xdr:spPr>
    </xdr:pic>
    <xdr:clientData/>
  </xdr:twoCellAnchor>
  <xdr:twoCellAnchor editAs="oneCell">
    <xdr:from>
      <xdr:col>0</xdr:col>
      <xdr:colOff>0</xdr:colOff>
      <xdr:row>414</xdr:row>
      <xdr:rowOff>0</xdr:rowOff>
    </xdr:from>
    <xdr:to>
      <xdr:col>10</xdr:col>
      <xdr:colOff>198096</xdr:colOff>
      <xdr:row>460</xdr:row>
      <xdr:rowOff>58381</xdr:rowOff>
    </xdr:to>
    <xdr:pic>
      <xdr:nvPicPr>
        <xdr:cNvPr id="15" name="Picture 14">
          <a:extLst>
            <a:ext uri="{FF2B5EF4-FFF2-40B4-BE49-F238E27FC236}">
              <a16:creationId xmlns:a16="http://schemas.microsoft.com/office/drawing/2014/main" id="{9CC7263E-8E66-4270-B7F6-7FD71A3AEC0A}"/>
            </a:ext>
          </a:extLst>
        </xdr:cNvPr>
        <xdr:cNvPicPr>
          <a:picLocks noChangeAspect="1"/>
        </xdr:cNvPicPr>
      </xdr:nvPicPr>
      <xdr:blipFill>
        <a:blip xmlns:r="http://schemas.openxmlformats.org/officeDocument/2006/relationships" r:embed="rId10"/>
        <a:stretch>
          <a:fillRect/>
        </a:stretch>
      </xdr:blipFill>
      <xdr:spPr>
        <a:xfrm>
          <a:off x="0" y="78867000"/>
          <a:ext cx="6249272" cy="8821381"/>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wcoomd.org/en/topics/nomenclature/instrument-and-tools/hs-nomenclature-2017-edition.asp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wcoomd.org/en/topics/nomenclature/instrument-and-tools/hs-nomenclature-2017-edi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7"/>
  <sheetViews>
    <sheetView zoomScaleNormal="100" workbookViewId="0">
      <pane ySplit="3" topLeftCell="A82" activePane="bottomLeft" state="frozen"/>
      <selection pane="bottomLeft" activeCell="C99" sqref="C99"/>
    </sheetView>
  </sheetViews>
  <sheetFormatPr defaultRowHeight="14.4" x14ac:dyDescent="0.3"/>
  <cols>
    <col min="1" max="1" width="7.5546875" customWidth="1"/>
    <col min="2" max="2" width="13.44140625" customWidth="1"/>
    <col min="3" max="3" width="88.109375" style="1" customWidth="1"/>
    <col min="4" max="4" width="9.44140625" bestFit="1" customWidth="1"/>
    <col min="5" max="5" width="12.44140625" bestFit="1" customWidth="1"/>
    <col min="6" max="6" width="7.5546875" customWidth="1"/>
    <col min="7" max="7" width="12" customWidth="1"/>
    <col min="8" max="8" width="55.6640625" customWidth="1"/>
    <col min="9" max="9" width="10.5546875" customWidth="1"/>
    <col min="10" max="10" width="116.109375" bestFit="1" customWidth="1"/>
    <col min="12" max="12" width="10.5546875" bestFit="1" customWidth="1"/>
  </cols>
  <sheetData>
    <row r="1" spans="1:9" x14ac:dyDescent="0.3">
      <c r="A1" s="83" t="s">
        <v>0</v>
      </c>
      <c r="B1" s="84"/>
      <c r="C1" s="84"/>
      <c r="D1" s="84"/>
      <c r="E1" s="84"/>
      <c r="F1" s="84"/>
      <c r="G1" s="84"/>
      <c r="H1" s="84"/>
      <c r="I1" s="85"/>
    </row>
    <row r="2" spans="1:9" x14ac:dyDescent="0.3">
      <c r="A2" s="83" t="s">
        <v>1</v>
      </c>
      <c r="B2" s="84"/>
      <c r="C2" s="84"/>
      <c r="D2" s="84"/>
      <c r="E2" s="84"/>
      <c r="F2" s="84"/>
      <c r="G2" s="84"/>
      <c r="H2" s="84"/>
      <c r="I2" s="85"/>
    </row>
    <row r="3" spans="1:9" x14ac:dyDescent="0.3">
      <c r="A3" s="8" t="s">
        <v>2</v>
      </c>
      <c r="B3" s="9" t="s">
        <v>3</v>
      </c>
      <c r="C3" s="10" t="s">
        <v>4</v>
      </c>
      <c r="D3" s="11" t="s">
        <v>5</v>
      </c>
      <c r="E3" s="10" t="s">
        <v>6</v>
      </c>
      <c r="F3" s="8" t="s">
        <v>7</v>
      </c>
      <c r="G3" s="9" t="s">
        <v>8</v>
      </c>
      <c r="H3" s="10" t="s">
        <v>4</v>
      </c>
      <c r="I3" s="8" t="s">
        <v>764</v>
      </c>
    </row>
    <row r="4" spans="1:9" x14ac:dyDescent="0.3">
      <c r="A4" s="12">
        <v>1</v>
      </c>
      <c r="B4" s="2" t="s">
        <v>9</v>
      </c>
      <c r="C4" s="13" t="s">
        <v>10</v>
      </c>
      <c r="D4" s="14">
        <v>5</v>
      </c>
      <c r="E4" s="14">
        <v>30</v>
      </c>
      <c r="F4" s="12">
        <v>1</v>
      </c>
      <c r="G4" s="15" t="s">
        <v>9</v>
      </c>
      <c r="H4" s="16" t="s">
        <v>10</v>
      </c>
      <c r="I4" s="3">
        <v>1</v>
      </c>
    </row>
    <row r="5" spans="1:9" x14ac:dyDescent="0.3">
      <c r="A5" s="12">
        <v>2</v>
      </c>
      <c r="B5" s="2" t="s">
        <v>11</v>
      </c>
      <c r="C5" s="13" t="s">
        <v>12</v>
      </c>
      <c r="D5" s="14">
        <v>5</v>
      </c>
      <c r="E5" s="14">
        <v>30</v>
      </c>
      <c r="F5" s="12">
        <v>2</v>
      </c>
      <c r="G5" s="15" t="s">
        <v>11</v>
      </c>
      <c r="H5" s="17" t="s">
        <v>12</v>
      </c>
      <c r="I5" s="3">
        <v>2</v>
      </c>
    </row>
    <row r="6" spans="1:9" x14ac:dyDescent="0.3">
      <c r="A6" s="12">
        <v>3</v>
      </c>
      <c r="B6" s="2" t="s">
        <v>13</v>
      </c>
      <c r="C6" s="13" t="s">
        <v>14</v>
      </c>
      <c r="D6" s="14">
        <v>5</v>
      </c>
      <c r="E6" s="14">
        <v>30</v>
      </c>
      <c r="F6" s="12">
        <v>3</v>
      </c>
      <c r="G6" s="15" t="s">
        <v>13</v>
      </c>
      <c r="H6" s="17" t="s">
        <v>14</v>
      </c>
      <c r="I6" s="3">
        <v>3</v>
      </c>
    </row>
    <row r="7" spans="1:9" x14ac:dyDescent="0.3">
      <c r="A7" s="12">
        <v>4</v>
      </c>
      <c r="B7" s="2" t="s">
        <v>15</v>
      </c>
      <c r="C7" s="13" t="s">
        <v>16</v>
      </c>
      <c r="D7" s="14">
        <v>5</v>
      </c>
      <c r="E7" s="14">
        <v>30</v>
      </c>
      <c r="F7" s="12">
        <v>4</v>
      </c>
      <c r="G7" s="15" t="s">
        <v>15</v>
      </c>
      <c r="H7" s="17" t="s">
        <v>17</v>
      </c>
      <c r="I7" s="3">
        <v>4</v>
      </c>
    </row>
    <row r="8" spans="1:9" x14ac:dyDescent="0.3">
      <c r="A8" s="12">
        <v>5</v>
      </c>
      <c r="B8" s="2" t="s">
        <v>18</v>
      </c>
      <c r="C8" s="13" t="s">
        <v>19</v>
      </c>
      <c r="D8" s="14">
        <v>5</v>
      </c>
      <c r="E8" s="14">
        <v>30</v>
      </c>
      <c r="F8" s="12">
        <v>5</v>
      </c>
      <c r="G8" s="15" t="s">
        <v>18</v>
      </c>
      <c r="H8" s="17" t="s">
        <v>19</v>
      </c>
      <c r="I8" s="3">
        <v>5</v>
      </c>
    </row>
    <row r="9" spans="1:9" x14ac:dyDescent="0.3">
      <c r="A9" s="12">
        <v>6</v>
      </c>
      <c r="B9" s="2" t="s">
        <v>20</v>
      </c>
      <c r="C9" s="13" t="s">
        <v>21</v>
      </c>
      <c r="D9" s="14">
        <v>5</v>
      </c>
      <c r="E9" s="14">
        <v>30</v>
      </c>
      <c r="F9" s="12">
        <v>6</v>
      </c>
      <c r="G9" s="15" t="s">
        <v>20</v>
      </c>
      <c r="H9" s="17" t="s">
        <v>21</v>
      </c>
      <c r="I9" s="3">
        <v>6</v>
      </c>
    </row>
    <row r="10" spans="1:9" x14ac:dyDescent="0.3">
      <c r="A10" s="12">
        <v>7</v>
      </c>
      <c r="B10" s="2" t="s">
        <v>22</v>
      </c>
      <c r="C10" s="13" t="s">
        <v>23</v>
      </c>
      <c r="D10" s="14">
        <v>5</v>
      </c>
      <c r="E10" s="14">
        <v>30</v>
      </c>
      <c r="F10" s="12">
        <v>7</v>
      </c>
      <c r="G10" s="18" t="s">
        <v>22</v>
      </c>
      <c r="H10" s="16" t="s">
        <v>23</v>
      </c>
      <c r="I10" s="3">
        <v>7</v>
      </c>
    </row>
    <row r="11" spans="1:9" x14ac:dyDescent="0.3">
      <c r="A11" s="12">
        <v>8</v>
      </c>
      <c r="B11" s="2" t="s">
        <v>24</v>
      </c>
      <c r="C11" s="13" t="s">
        <v>25</v>
      </c>
      <c r="D11" s="14">
        <v>5</v>
      </c>
      <c r="E11" s="14">
        <v>30</v>
      </c>
      <c r="F11" s="12">
        <v>8</v>
      </c>
      <c r="G11" s="15" t="s">
        <v>24</v>
      </c>
      <c r="H11" s="17" t="s">
        <v>25</v>
      </c>
      <c r="I11" s="3">
        <v>8</v>
      </c>
    </row>
    <row r="12" spans="1:9" x14ac:dyDescent="0.3">
      <c r="A12" s="12">
        <v>9</v>
      </c>
      <c r="B12" s="2" t="s">
        <v>26</v>
      </c>
      <c r="C12" s="13" t="s">
        <v>27</v>
      </c>
      <c r="D12" s="14">
        <v>5</v>
      </c>
      <c r="E12" s="14">
        <v>30</v>
      </c>
      <c r="F12" s="12">
        <v>9</v>
      </c>
      <c r="G12" s="15" t="s">
        <v>26</v>
      </c>
      <c r="H12" s="17" t="s">
        <v>27</v>
      </c>
      <c r="I12" s="3">
        <v>9</v>
      </c>
    </row>
    <row r="13" spans="1:9" x14ac:dyDescent="0.3">
      <c r="A13" s="12">
        <v>10</v>
      </c>
      <c r="B13" s="2" t="s">
        <v>28</v>
      </c>
      <c r="C13" s="13" t="s">
        <v>29</v>
      </c>
      <c r="D13" s="14">
        <v>5</v>
      </c>
      <c r="E13" s="14">
        <v>30</v>
      </c>
      <c r="F13" s="12">
        <v>10</v>
      </c>
      <c r="G13" s="15" t="s">
        <v>28</v>
      </c>
      <c r="H13" s="17" t="s">
        <v>29</v>
      </c>
      <c r="I13" s="3">
        <v>10</v>
      </c>
    </row>
    <row r="14" spans="1:9" x14ac:dyDescent="0.3">
      <c r="A14" s="12">
        <v>11</v>
      </c>
      <c r="B14" s="2" t="s">
        <v>30</v>
      </c>
      <c r="C14" s="13" t="s">
        <v>31</v>
      </c>
      <c r="D14" s="14">
        <v>5</v>
      </c>
      <c r="E14" s="14">
        <v>30</v>
      </c>
      <c r="F14" s="12">
        <v>11</v>
      </c>
      <c r="G14" s="15" t="s">
        <v>30</v>
      </c>
      <c r="H14" s="17" t="s">
        <v>31</v>
      </c>
      <c r="I14" s="3">
        <v>11</v>
      </c>
    </row>
    <row r="15" spans="1:9" x14ac:dyDescent="0.3">
      <c r="A15" s="12">
        <v>12</v>
      </c>
      <c r="B15" s="2" t="s">
        <v>32</v>
      </c>
      <c r="C15" s="13" t="s">
        <v>33</v>
      </c>
      <c r="D15" s="14">
        <v>5</v>
      </c>
      <c r="E15" s="14">
        <v>30</v>
      </c>
      <c r="F15" s="12">
        <v>12</v>
      </c>
      <c r="G15" s="15" t="s">
        <v>32</v>
      </c>
      <c r="H15" s="17" t="s">
        <v>33</v>
      </c>
      <c r="I15" s="3">
        <v>12</v>
      </c>
    </row>
    <row r="16" spans="1:9" x14ac:dyDescent="0.3">
      <c r="A16" s="12">
        <v>13</v>
      </c>
      <c r="B16" s="2" t="s">
        <v>34</v>
      </c>
      <c r="C16" s="13" t="s">
        <v>35</v>
      </c>
      <c r="D16" s="14">
        <v>5</v>
      </c>
      <c r="E16" s="14">
        <v>30</v>
      </c>
      <c r="F16" s="12">
        <v>13</v>
      </c>
      <c r="G16" s="15" t="s">
        <v>34</v>
      </c>
      <c r="H16" s="17" t="s">
        <v>35</v>
      </c>
      <c r="I16" s="3">
        <v>13</v>
      </c>
    </row>
    <row r="17" spans="1:9" x14ac:dyDescent="0.3">
      <c r="A17" s="12">
        <v>14</v>
      </c>
      <c r="B17" s="2" t="s">
        <v>36</v>
      </c>
      <c r="C17" s="13" t="s">
        <v>37</v>
      </c>
      <c r="D17" s="14">
        <v>5</v>
      </c>
      <c r="E17" s="14">
        <v>30</v>
      </c>
      <c r="F17" s="12">
        <v>14</v>
      </c>
      <c r="G17" s="15" t="s">
        <v>36</v>
      </c>
      <c r="H17" s="17" t="s">
        <v>38</v>
      </c>
      <c r="I17" s="3">
        <v>14</v>
      </c>
    </row>
    <row r="18" spans="1:9" x14ac:dyDescent="0.3">
      <c r="A18" s="12">
        <v>15</v>
      </c>
      <c r="B18" s="2" t="s">
        <v>39</v>
      </c>
      <c r="C18" s="13" t="s">
        <v>40</v>
      </c>
      <c r="D18" s="14">
        <v>5</v>
      </c>
      <c r="E18" s="14">
        <v>30</v>
      </c>
      <c r="F18" s="12">
        <v>15</v>
      </c>
      <c r="G18" s="15" t="s">
        <v>39</v>
      </c>
      <c r="H18" s="17" t="s">
        <v>40</v>
      </c>
      <c r="I18" s="3">
        <v>15</v>
      </c>
    </row>
    <row r="19" spans="1:9" x14ac:dyDescent="0.3">
      <c r="A19" s="12">
        <v>16</v>
      </c>
      <c r="B19" s="2" t="s">
        <v>41</v>
      </c>
      <c r="C19" s="13" t="s">
        <v>42</v>
      </c>
      <c r="D19" s="14">
        <v>5</v>
      </c>
      <c r="E19" s="14">
        <v>30</v>
      </c>
      <c r="F19" s="12">
        <v>16</v>
      </c>
      <c r="G19" s="18" t="s">
        <v>41</v>
      </c>
      <c r="H19" s="17" t="s">
        <v>42</v>
      </c>
      <c r="I19" s="3">
        <v>16</v>
      </c>
    </row>
    <row r="20" spans="1:9" x14ac:dyDescent="0.3">
      <c r="A20" s="12">
        <v>17</v>
      </c>
      <c r="B20" s="2" t="s">
        <v>43</v>
      </c>
      <c r="C20" s="13" t="s">
        <v>44</v>
      </c>
      <c r="D20" s="14">
        <v>5</v>
      </c>
      <c r="E20" s="14">
        <v>30</v>
      </c>
      <c r="F20" s="12">
        <v>17</v>
      </c>
      <c r="G20" s="18" t="s">
        <v>43</v>
      </c>
      <c r="H20" s="16" t="s">
        <v>45</v>
      </c>
      <c r="I20" s="3">
        <v>17</v>
      </c>
    </row>
    <row r="21" spans="1:9" x14ac:dyDescent="0.3">
      <c r="A21" s="12">
        <v>18</v>
      </c>
      <c r="B21" s="2" t="s">
        <v>46</v>
      </c>
      <c r="C21" s="13" t="s">
        <v>47</v>
      </c>
      <c r="D21" s="14">
        <v>5</v>
      </c>
      <c r="E21" s="14">
        <v>30</v>
      </c>
      <c r="F21" s="12">
        <v>18</v>
      </c>
      <c r="G21" s="18" t="s">
        <v>46</v>
      </c>
      <c r="H21" s="16" t="s">
        <v>47</v>
      </c>
      <c r="I21" s="3">
        <v>18</v>
      </c>
    </row>
    <row r="22" spans="1:9" x14ac:dyDescent="0.3">
      <c r="A22" s="12">
        <v>19</v>
      </c>
      <c r="B22" s="2" t="s">
        <v>48</v>
      </c>
      <c r="C22" s="13" t="s">
        <v>49</v>
      </c>
      <c r="D22" s="14">
        <v>5</v>
      </c>
      <c r="E22" s="14">
        <v>30</v>
      </c>
      <c r="F22" s="12">
        <v>19</v>
      </c>
      <c r="G22" s="18" t="s">
        <v>48</v>
      </c>
      <c r="H22" s="16" t="s">
        <v>49</v>
      </c>
      <c r="I22" s="3">
        <v>19</v>
      </c>
    </row>
    <row r="23" spans="1:9" x14ac:dyDescent="0.3">
      <c r="A23" s="12">
        <v>20</v>
      </c>
      <c r="B23" s="2" t="s">
        <v>50</v>
      </c>
      <c r="C23" s="13" t="s">
        <v>51</v>
      </c>
      <c r="D23" s="14">
        <v>5</v>
      </c>
      <c r="E23" s="14">
        <v>30</v>
      </c>
      <c r="F23" s="12">
        <v>20</v>
      </c>
      <c r="G23" s="18" t="s">
        <v>50</v>
      </c>
      <c r="H23" s="16" t="s">
        <v>51</v>
      </c>
      <c r="I23" s="3">
        <v>20</v>
      </c>
    </row>
    <row r="24" spans="1:9" x14ac:dyDescent="0.3">
      <c r="A24" s="12">
        <v>21</v>
      </c>
      <c r="B24" s="2" t="s">
        <v>52</v>
      </c>
      <c r="C24" s="13" t="s">
        <v>53</v>
      </c>
      <c r="D24" s="14">
        <v>5</v>
      </c>
      <c r="E24" s="14">
        <v>30</v>
      </c>
      <c r="F24" s="12">
        <v>21</v>
      </c>
      <c r="G24" s="18" t="s">
        <v>52</v>
      </c>
      <c r="H24" s="16" t="s">
        <v>53</v>
      </c>
      <c r="I24" s="3">
        <v>21</v>
      </c>
    </row>
    <row r="25" spans="1:9" x14ac:dyDescent="0.3">
      <c r="A25" s="12">
        <v>22</v>
      </c>
      <c r="B25" s="2" t="s">
        <v>54</v>
      </c>
      <c r="C25" s="13" t="s">
        <v>55</v>
      </c>
      <c r="D25" s="14">
        <v>5</v>
      </c>
      <c r="E25" s="14">
        <v>30</v>
      </c>
      <c r="F25" s="12">
        <v>22</v>
      </c>
      <c r="G25" s="18" t="s">
        <v>54</v>
      </c>
      <c r="H25" s="16" t="s">
        <v>55</v>
      </c>
      <c r="I25" s="3">
        <v>22</v>
      </c>
    </row>
    <row r="26" spans="1:9" x14ac:dyDescent="0.3">
      <c r="A26" s="12">
        <v>23</v>
      </c>
      <c r="B26" s="2" t="s">
        <v>56</v>
      </c>
      <c r="C26" s="13" t="s">
        <v>57</v>
      </c>
      <c r="D26" s="14">
        <v>5</v>
      </c>
      <c r="E26" s="14">
        <v>30</v>
      </c>
      <c r="F26" s="12">
        <v>23</v>
      </c>
      <c r="G26" s="18" t="s">
        <v>56</v>
      </c>
      <c r="H26" s="16" t="s">
        <v>58</v>
      </c>
      <c r="I26" s="3">
        <v>23</v>
      </c>
    </row>
    <row r="27" spans="1:9" x14ac:dyDescent="0.3">
      <c r="A27" s="12">
        <v>24</v>
      </c>
      <c r="B27" s="2" t="s">
        <v>59</v>
      </c>
      <c r="C27" s="13" t="s">
        <v>60</v>
      </c>
      <c r="D27" s="14">
        <v>5</v>
      </c>
      <c r="E27" s="14">
        <v>30</v>
      </c>
      <c r="F27" s="12">
        <v>24</v>
      </c>
      <c r="G27" s="18" t="s">
        <v>59</v>
      </c>
      <c r="H27" s="16" t="s">
        <v>60</v>
      </c>
      <c r="I27" s="3">
        <v>24</v>
      </c>
    </row>
    <row r="28" spans="1:9" x14ac:dyDescent="0.3">
      <c r="A28" s="12">
        <v>25</v>
      </c>
      <c r="B28" s="2" t="s">
        <v>61</v>
      </c>
      <c r="C28" s="13" t="s">
        <v>62</v>
      </c>
      <c r="D28" s="14">
        <v>5</v>
      </c>
      <c r="E28" s="14">
        <v>30</v>
      </c>
      <c r="F28" s="12">
        <v>25</v>
      </c>
      <c r="G28" s="18" t="s">
        <v>61</v>
      </c>
      <c r="H28" s="16" t="s">
        <v>62</v>
      </c>
      <c r="I28" s="3">
        <v>25</v>
      </c>
    </row>
    <row r="29" spans="1:9" x14ac:dyDescent="0.3">
      <c r="A29" s="12">
        <v>26</v>
      </c>
      <c r="B29" s="2" t="s">
        <v>63</v>
      </c>
      <c r="C29" s="13" t="s">
        <v>64</v>
      </c>
      <c r="D29" s="14">
        <v>5</v>
      </c>
      <c r="E29" s="14">
        <v>30</v>
      </c>
      <c r="F29" s="12">
        <v>26</v>
      </c>
      <c r="G29" s="18" t="s">
        <v>63</v>
      </c>
      <c r="H29" s="19" t="s">
        <v>64</v>
      </c>
      <c r="I29" s="3">
        <v>26</v>
      </c>
    </row>
    <row r="30" spans="1:9" x14ac:dyDescent="0.3">
      <c r="A30" s="12">
        <v>27</v>
      </c>
      <c r="B30" s="2" t="s">
        <v>65</v>
      </c>
      <c r="C30" s="13" t="s">
        <v>66</v>
      </c>
      <c r="D30" s="14">
        <v>5</v>
      </c>
      <c r="E30" s="14">
        <v>30</v>
      </c>
      <c r="F30" s="12">
        <v>27</v>
      </c>
      <c r="G30" s="18" t="s">
        <v>65</v>
      </c>
      <c r="H30" s="19" t="s">
        <v>66</v>
      </c>
      <c r="I30" s="3">
        <v>27</v>
      </c>
    </row>
    <row r="31" spans="1:9" x14ac:dyDescent="0.3">
      <c r="A31" s="12">
        <v>28</v>
      </c>
      <c r="B31" s="2" t="s">
        <v>67</v>
      </c>
      <c r="C31" s="13" t="s">
        <v>68</v>
      </c>
      <c r="D31" s="14">
        <v>5</v>
      </c>
      <c r="E31" s="14">
        <v>30</v>
      </c>
      <c r="F31" s="12">
        <v>28</v>
      </c>
      <c r="G31" s="18" t="s">
        <v>67</v>
      </c>
      <c r="H31" s="19" t="s">
        <v>68</v>
      </c>
      <c r="I31" s="3">
        <v>28</v>
      </c>
    </row>
    <row r="32" spans="1:9" x14ac:dyDescent="0.3">
      <c r="A32" s="12">
        <v>29</v>
      </c>
      <c r="B32" s="2" t="s">
        <v>69</v>
      </c>
      <c r="C32" s="13" t="s">
        <v>21</v>
      </c>
      <c r="D32" s="14">
        <v>5</v>
      </c>
      <c r="E32" s="14">
        <v>30</v>
      </c>
      <c r="F32" s="12">
        <v>29</v>
      </c>
      <c r="G32" s="18" t="s">
        <v>69</v>
      </c>
      <c r="H32" s="19" t="s">
        <v>21</v>
      </c>
      <c r="I32" s="3">
        <v>29</v>
      </c>
    </row>
    <row r="33" spans="1:10" x14ac:dyDescent="0.3">
      <c r="A33" s="12">
        <v>30</v>
      </c>
      <c r="B33" s="2" t="s">
        <v>70</v>
      </c>
      <c r="C33" s="13" t="s">
        <v>71</v>
      </c>
      <c r="D33" s="14">
        <v>5</v>
      </c>
      <c r="E33" s="14">
        <v>30</v>
      </c>
      <c r="F33" s="12">
        <v>30</v>
      </c>
      <c r="G33" s="18" t="s">
        <v>70</v>
      </c>
      <c r="H33" s="19" t="s">
        <v>71</v>
      </c>
      <c r="I33" s="3">
        <v>30</v>
      </c>
    </row>
    <row r="34" spans="1:10" x14ac:dyDescent="0.3">
      <c r="A34" s="12">
        <v>31</v>
      </c>
      <c r="B34" s="2" t="s">
        <v>72</v>
      </c>
      <c r="C34" s="13" t="s">
        <v>73</v>
      </c>
      <c r="D34" s="14">
        <v>5</v>
      </c>
      <c r="E34" s="14">
        <v>30</v>
      </c>
      <c r="F34" s="12">
        <v>31</v>
      </c>
      <c r="G34" s="18" t="s">
        <v>72</v>
      </c>
      <c r="H34" s="19" t="s">
        <v>73</v>
      </c>
      <c r="I34" s="3">
        <v>31</v>
      </c>
    </row>
    <row r="35" spans="1:10" x14ac:dyDescent="0.3">
      <c r="A35" s="12">
        <v>32</v>
      </c>
      <c r="B35" s="2" t="s">
        <v>74</v>
      </c>
      <c r="C35" s="13" t="s">
        <v>14</v>
      </c>
      <c r="D35" s="14">
        <v>5</v>
      </c>
      <c r="E35" s="14">
        <v>30</v>
      </c>
      <c r="F35" s="12">
        <v>32</v>
      </c>
      <c r="G35" s="18" t="s">
        <v>74</v>
      </c>
      <c r="H35" s="19" t="s">
        <v>14</v>
      </c>
      <c r="I35" s="3">
        <v>32</v>
      </c>
    </row>
    <row r="36" spans="1:10" x14ac:dyDescent="0.3">
      <c r="A36" s="12">
        <v>33</v>
      </c>
      <c r="B36" s="2" t="s">
        <v>75</v>
      </c>
      <c r="C36" s="13" t="s">
        <v>21</v>
      </c>
      <c r="D36" s="14">
        <v>5</v>
      </c>
      <c r="E36" s="14">
        <v>30</v>
      </c>
      <c r="F36" s="12">
        <v>33</v>
      </c>
      <c r="G36" s="18" t="s">
        <v>75</v>
      </c>
      <c r="H36" s="19" t="s">
        <v>21</v>
      </c>
      <c r="I36" s="3">
        <v>33</v>
      </c>
    </row>
    <row r="37" spans="1:10" x14ac:dyDescent="0.3">
      <c r="A37" s="12">
        <v>34</v>
      </c>
      <c r="B37" s="2" t="s">
        <v>76</v>
      </c>
      <c r="C37" s="13" t="s">
        <v>77</v>
      </c>
      <c r="D37" s="14">
        <v>5</v>
      </c>
      <c r="E37" s="14">
        <v>30</v>
      </c>
      <c r="F37" s="12">
        <v>34</v>
      </c>
      <c r="G37" s="18" t="s">
        <v>76</v>
      </c>
      <c r="H37" s="16" t="s">
        <v>77</v>
      </c>
      <c r="I37" s="3">
        <v>34</v>
      </c>
    </row>
    <row r="38" spans="1:10" x14ac:dyDescent="0.3">
      <c r="A38" s="12">
        <v>35</v>
      </c>
      <c r="B38" s="2" t="s">
        <v>78</v>
      </c>
      <c r="C38" s="13" t="s">
        <v>79</v>
      </c>
      <c r="D38" s="14">
        <v>5</v>
      </c>
      <c r="E38" s="14">
        <v>30</v>
      </c>
      <c r="F38" s="12">
        <v>35</v>
      </c>
      <c r="G38" s="18" t="s">
        <v>78</v>
      </c>
      <c r="H38" s="19" t="s">
        <v>79</v>
      </c>
      <c r="I38" s="3">
        <v>35</v>
      </c>
    </row>
    <row r="39" spans="1:10" x14ac:dyDescent="0.3">
      <c r="A39" s="12">
        <v>36</v>
      </c>
      <c r="B39" s="2" t="s">
        <v>80</v>
      </c>
      <c r="C39" s="13" t="s">
        <v>81</v>
      </c>
      <c r="D39" s="14">
        <v>5</v>
      </c>
      <c r="E39" s="14">
        <v>30</v>
      </c>
      <c r="F39" s="12">
        <v>36</v>
      </c>
      <c r="G39" s="18" t="s">
        <v>80</v>
      </c>
      <c r="H39" s="16" t="s">
        <v>81</v>
      </c>
      <c r="I39" s="3">
        <v>36</v>
      </c>
    </row>
    <row r="40" spans="1:10" x14ac:dyDescent="0.3">
      <c r="A40" s="12">
        <v>37</v>
      </c>
      <c r="B40" s="2" t="s">
        <v>82</v>
      </c>
      <c r="C40" s="13" t="s">
        <v>83</v>
      </c>
      <c r="D40" s="14">
        <v>5</v>
      </c>
      <c r="E40" s="14">
        <v>30</v>
      </c>
      <c r="F40" s="12">
        <v>37</v>
      </c>
      <c r="G40" s="18" t="s">
        <v>82</v>
      </c>
      <c r="H40" s="16" t="s">
        <v>83</v>
      </c>
      <c r="I40" s="3">
        <v>37</v>
      </c>
    </row>
    <row r="41" spans="1:10" x14ac:dyDescent="0.3">
      <c r="A41" s="12">
        <v>38</v>
      </c>
      <c r="B41" s="2" t="s">
        <v>84</v>
      </c>
      <c r="C41" s="13" t="s">
        <v>85</v>
      </c>
      <c r="D41" s="14">
        <v>5</v>
      </c>
      <c r="E41" s="14">
        <v>30</v>
      </c>
      <c r="F41" s="12">
        <v>38</v>
      </c>
      <c r="G41" s="18" t="s">
        <v>84</v>
      </c>
      <c r="H41" s="16" t="s">
        <v>85</v>
      </c>
      <c r="I41" s="3">
        <v>38</v>
      </c>
    </row>
    <row r="42" spans="1:10" x14ac:dyDescent="0.3">
      <c r="A42" s="12">
        <v>39</v>
      </c>
      <c r="B42" s="2" t="s">
        <v>86</v>
      </c>
      <c r="C42" s="13" t="s">
        <v>21</v>
      </c>
      <c r="D42" s="14">
        <v>5</v>
      </c>
      <c r="E42" s="14">
        <v>30</v>
      </c>
      <c r="F42" s="12">
        <v>39</v>
      </c>
      <c r="G42" s="18" t="s">
        <v>86</v>
      </c>
      <c r="H42" s="16" t="s">
        <v>21</v>
      </c>
      <c r="I42" s="3">
        <v>39</v>
      </c>
    </row>
    <row r="43" spans="1:10" x14ac:dyDescent="0.3">
      <c r="A43" s="20">
        <v>40</v>
      </c>
      <c r="B43" s="4" t="s">
        <v>87</v>
      </c>
      <c r="C43" s="21" t="s">
        <v>88</v>
      </c>
      <c r="D43" s="20">
        <v>5</v>
      </c>
      <c r="E43" s="20">
        <v>30</v>
      </c>
      <c r="F43" s="20">
        <v>40</v>
      </c>
      <c r="G43" s="22" t="s">
        <v>89</v>
      </c>
      <c r="H43" s="23" t="s">
        <v>88</v>
      </c>
      <c r="I43" s="5" t="s">
        <v>90</v>
      </c>
      <c r="J43" t="s">
        <v>772</v>
      </c>
    </row>
    <row r="44" spans="1:10" x14ac:dyDescent="0.3">
      <c r="A44" s="12">
        <v>41</v>
      </c>
      <c r="B44" s="2" t="s">
        <v>91</v>
      </c>
      <c r="C44" s="13" t="s">
        <v>92</v>
      </c>
      <c r="D44" s="14">
        <v>5</v>
      </c>
      <c r="E44" s="14">
        <v>30</v>
      </c>
      <c r="F44" s="12">
        <v>41</v>
      </c>
      <c r="G44" s="18" t="s">
        <v>91</v>
      </c>
      <c r="H44" s="16" t="s">
        <v>92</v>
      </c>
      <c r="I44" s="3">
        <v>41</v>
      </c>
    </row>
    <row r="45" spans="1:10" x14ac:dyDescent="0.3">
      <c r="A45" s="12">
        <v>42</v>
      </c>
      <c r="B45" s="2" t="s">
        <v>93</v>
      </c>
      <c r="C45" s="13" t="s">
        <v>94</v>
      </c>
      <c r="D45" s="14">
        <v>5</v>
      </c>
      <c r="E45" s="14">
        <v>30</v>
      </c>
      <c r="F45" s="12">
        <v>42</v>
      </c>
      <c r="G45" s="18" t="s">
        <v>93</v>
      </c>
      <c r="H45" s="16" t="s">
        <v>94</v>
      </c>
      <c r="I45" s="3">
        <v>42</v>
      </c>
    </row>
    <row r="46" spans="1:10" x14ac:dyDescent="0.3">
      <c r="A46" s="12">
        <v>43</v>
      </c>
      <c r="B46" s="2" t="s">
        <v>95</v>
      </c>
      <c r="C46" s="13" t="s">
        <v>96</v>
      </c>
      <c r="D46" s="14">
        <v>5</v>
      </c>
      <c r="E46" s="14">
        <v>30</v>
      </c>
      <c r="F46" s="12">
        <v>43</v>
      </c>
      <c r="G46" s="18" t="s">
        <v>95</v>
      </c>
      <c r="H46" s="16" t="s">
        <v>97</v>
      </c>
      <c r="I46" s="3">
        <v>43</v>
      </c>
    </row>
    <row r="47" spans="1:10" x14ac:dyDescent="0.3">
      <c r="A47" s="12">
        <v>44</v>
      </c>
      <c r="B47" s="2" t="s">
        <v>98</v>
      </c>
      <c r="C47" s="13" t="s">
        <v>99</v>
      </c>
      <c r="D47" s="14">
        <v>5</v>
      </c>
      <c r="E47" s="14">
        <v>30</v>
      </c>
      <c r="F47" s="12">
        <v>44</v>
      </c>
      <c r="G47" s="15" t="s">
        <v>98</v>
      </c>
      <c r="H47" s="17" t="s">
        <v>100</v>
      </c>
      <c r="I47" s="3">
        <v>44</v>
      </c>
    </row>
    <row r="48" spans="1:10" x14ac:dyDescent="0.3">
      <c r="A48" s="12">
        <v>45</v>
      </c>
      <c r="B48" s="2" t="s">
        <v>101</v>
      </c>
      <c r="C48" s="13" t="s">
        <v>102</v>
      </c>
      <c r="D48" s="14">
        <v>5</v>
      </c>
      <c r="E48" s="14">
        <v>30</v>
      </c>
      <c r="F48" s="12">
        <v>45</v>
      </c>
      <c r="G48" s="15" t="s">
        <v>101</v>
      </c>
      <c r="H48" s="17" t="s">
        <v>102</v>
      </c>
      <c r="I48" s="3">
        <v>45</v>
      </c>
    </row>
    <row r="49" spans="1:9" x14ac:dyDescent="0.3">
      <c r="A49" s="12">
        <v>46</v>
      </c>
      <c r="B49" s="2" t="s">
        <v>103</v>
      </c>
      <c r="C49" s="13" t="s">
        <v>104</v>
      </c>
      <c r="D49" s="14">
        <v>5</v>
      </c>
      <c r="E49" s="14">
        <v>30</v>
      </c>
      <c r="F49" s="12">
        <v>46</v>
      </c>
      <c r="G49" s="15" t="s">
        <v>103</v>
      </c>
      <c r="H49" s="17" t="s">
        <v>105</v>
      </c>
      <c r="I49" s="3">
        <v>46</v>
      </c>
    </row>
    <row r="50" spans="1:9" x14ac:dyDescent="0.3">
      <c r="A50" s="12">
        <v>47</v>
      </c>
      <c r="B50" s="2" t="s">
        <v>106</v>
      </c>
      <c r="C50" s="13" t="s">
        <v>29</v>
      </c>
      <c r="D50" s="14">
        <v>5</v>
      </c>
      <c r="E50" s="14">
        <v>30</v>
      </c>
      <c r="F50" s="12">
        <v>47</v>
      </c>
      <c r="G50" s="15" t="s">
        <v>106</v>
      </c>
      <c r="H50" s="17" t="s">
        <v>29</v>
      </c>
      <c r="I50" s="3">
        <v>47</v>
      </c>
    </row>
    <row r="51" spans="1:9" x14ac:dyDescent="0.3">
      <c r="A51" s="12">
        <v>48</v>
      </c>
      <c r="B51" s="2" t="s">
        <v>107</v>
      </c>
      <c r="C51" s="13" t="s">
        <v>108</v>
      </c>
      <c r="D51" s="14">
        <v>5</v>
      </c>
      <c r="E51" s="14">
        <v>30</v>
      </c>
      <c r="F51" s="12">
        <v>48</v>
      </c>
      <c r="G51" s="15" t="s">
        <v>107</v>
      </c>
      <c r="H51" s="17" t="s">
        <v>109</v>
      </c>
      <c r="I51" s="3">
        <v>48</v>
      </c>
    </row>
    <row r="52" spans="1:9" x14ac:dyDescent="0.3">
      <c r="A52" s="12">
        <v>49</v>
      </c>
      <c r="B52" s="2" t="s">
        <v>110</v>
      </c>
      <c r="C52" s="13" t="s">
        <v>111</v>
      </c>
      <c r="D52" s="14">
        <v>5</v>
      </c>
      <c r="E52" s="14">
        <v>30</v>
      </c>
      <c r="F52" s="12">
        <v>49</v>
      </c>
      <c r="G52" s="15" t="s">
        <v>110</v>
      </c>
      <c r="H52" s="17" t="s">
        <v>112</v>
      </c>
      <c r="I52" s="3">
        <v>49</v>
      </c>
    </row>
    <row r="53" spans="1:9" x14ac:dyDescent="0.3">
      <c r="A53" s="12">
        <v>50</v>
      </c>
      <c r="B53" s="2" t="s">
        <v>113</v>
      </c>
      <c r="C53" s="13" t="s">
        <v>114</v>
      </c>
      <c r="D53" s="14">
        <v>5</v>
      </c>
      <c r="E53" s="14">
        <v>30</v>
      </c>
      <c r="F53" s="12">
        <v>50</v>
      </c>
      <c r="G53" s="15" t="s">
        <v>113</v>
      </c>
      <c r="H53" s="17" t="s">
        <v>115</v>
      </c>
      <c r="I53" s="3">
        <v>50</v>
      </c>
    </row>
    <row r="54" spans="1:9" x14ac:dyDescent="0.3">
      <c r="A54" s="12">
        <v>51</v>
      </c>
      <c r="B54" s="2" t="s">
        <v>116</v>
      </c>
      <c r="C54" s="13" t="s">
        <v>117</v>
      </c>
      <c r="D54" s="14">
        <v>5</v>
      </c>
      <c r="E54" s="14">
        <v>30</v>
      </c>
      <c r="F54" s="12">
        <v>51</v>
      </c>
      <c r="G54" s="15" t="s">
        <v>116</v>
      </c>
      <c r="H54" s="17" t="s">
        <v>118</v>
      </c>
      <c r="I54" s="3">
        <v>51</v>
      </c>
    </row>
    <row r="55" spans="1:9" x14ac:dyDescent="0.3">
      <c r="A55" s="12">
        <v>52</v>
      </c>
      <c r="B55" s="2" t="s">
        <v>119</v>
      </c>
      <c r="C55" s="13" t="s">
        <v>21</v>
      </c>
      <c r="D55" s="14">
        <v>5</v>
      </c>
      <c r="E55" s="14">
        <v>30</v>
      </c>
      <c r="F55" s="12">
        <v>52</v>
      </c>
      <c r="G55" s="15" t="s">
        <v>119</v>
      </c>
      <c r="H55" s="17" t="s">
        <v>21</v>
      </c>
      <c r="I55" s="3">
        <v>52</v>
      </c>
    </row>
    <row r="56" spans="1:9" x14ac:dyDescent="0.3">
      <c r="A56" s="12">
        <v>53</v>
      </c>
      <c r="B56" s="2" t="s">
        <v>120</v>
      </c>
      <c r="C56" s="13" t="s">
        <v>121</v>
      </c>
      <c r="D56" s="14">
        <v>5</v>
      </c>
      <c r="E56" s="14">
        <v>30</v>
      </c>
      <c r="F56" s="12">
        <v>53</v>
      </c>
      <c r="G56" s="15" t="s">
        <v>120</v>
      </c>
      <c r="H56" s="17" t="s">
        <v>121</v>
      </c>
      <c r="I56" s="3">
        <v>53</v>
      </c>
    </row>
    <row r="57" spans="1:9" x14ac:dyDescent="0.3">
      <c r="A57" s="12">
        <v>54</v>
      </c>
      <c r="B57" s="2" t="s">
        <v>122</v>
      </c>
      <c r="C57" s="13" t="s">
        <v>123</v>
      </c>
      <c r="D57" s="14">
        <v>5</v>
      </c>
      <c r="E57" s="14">
        <v>30</v>
      </c>
      <c r="F57" s="12">
        <v>54</v>
      </c>
      <c r="G57" s="18" t="s">
        <v>122</v>
      </c>
      <c r="H57" s="17" t="s">
        <v>124</v>
      </c>
      <c r="I57" s="3">
        <v>54</v>
      </c>
    </row>
    <row r="58" spans="1:9" x14ac:dyDescent="0.3">
      <c r="A58" s="12">
        <v>55</v>
      </c>
      <c r="B58" s="2" t="s">
        <v>125</v>
      </c>
      <c r="C58" s="13" t="s">
        <v>49</v>
      </c>
      <c r="D58" s="14">
        <v>5</v>
      </c>
      <c r="E58" s="14">
        <v>30</v>
      </c>
      <c r="F58" s="12">
        <v>55</v>
      </c>
      <c r="G58" s="18" t="s">
        <v>125</v>
      </c>
      <c r="H58" s="17" t="s">
        <v>49</v>
      </c>
      <c r="I58" s="3">
        <v>55</v>
      </c>
    </row>
    <row r="59" spans="1:9" x14ac:dyDescent="0.3">
      <c r="A59" s="12">
        <v>56</v>
      </c>
      <c r="B59" s="2" t="s">
        <v>126</v>
      </c>
      <c r="C59" s="13" t="s">
        <v>127</v>
      </c>
      <c r="D59" s="14">
        <v>5</v>
      </c>
      <c r="E59" s="14">
        <v>30</v>
      </c>
      <c r="F59" s="12">
        <v>56</v>
      </c>
      <c r="G59" s="18" t="s">
        <v>126</v>
      </c>
      <c r="H59" s="17" t="s">
        <v>128</v>
      </c>
      <c r="I59" s="3">
        <v>56</v>
      </c>
    </row>
    <row r="60" spans="1:9" x14ac:dyDescent="0.3">
      <c r="A60" s="12">
        <v>57</v>
      </c>
      <c r="B60" s="2" t="s">
        <v>129</v>
      </c>
      <c r="C60" s="13" t="s">
        <v>60</v>
      </c>
      <c r="D60" s="14">
        <v>5</v>
      </c>
      <c r="E60" s="14">
        <v>30</v>
      </c>
      <c r="F60" s="12">
        <v>57</v>
      </c>
      <c r="G60" s="18" t="s">
        <v>129</v>
      </c>
      <c r="H60" s="17" t="s">
        <v>60</v>
      </c>
      <c r="I60" s="3">
        <v>57</v>
      </c>
    </row>
    <row r="61" spans="1:9" x14ac:dyDescent="0.3">
      <c r="A61" s="12">
        <v>58</v>
      </c>
      <c r="B61" s="2" t="s">
        <v>130</v>
      </c>
      <c r="C61" s="13" t="s">
        <v>62</v>
      </c>
      <c r="D61" s="14">
        <v>5</v>
      </c>
      <c r="E61" s="14">
        <v>30</v>
      </c>
      <c r="F61" s="12">
        <v>58</v>
      </c>
      <c r="G61" s="18" t="s">
        <v>130</v>
      </c>
      <c r="H61" s="17" t="s">
        <v>62</v>
      </c>
      <c r="I61" s="3">
        <v>58</v>
      </c>
    </row>
    <row r="62" spans="1:9" x14ac:dyDescent="0.3">
      <c r="A62" s="12">
        <v>59</v>
      </c>
      <c r="B62" s="2" t="s">
        <v>131</v>
      </c>
      <c r="C62" s="13" t="s">
        <v>64</v>
      </c>
      <c r="D62" s="14">
        <v>5</v>
      </c>
      <c r="E62" s="14">
        <v>30</v>
      </c>
      <c r="F62" s="12">
        <v>59</v>
      </c>
      <c r="G62" s="18" t="s">
        <v>131</v>
      </c>
      <c r="H62" s="17" t="s">
        <v>64</v>
      </c>
      <c r="I62" s="3">
        <v>59</v>
      </c>
    </row>
    <row r="63" spans="1:9" x14ac:dyDescent="0.3">
      <c r="A63" s="12">
        <v>60</v>
      </c>
      <c r="B63" s="2" t="s">
        <v>132</v>
      </c>
      <c r="C63" s="13" t="s">
        <v>77</v>
      </c>
      <c r="D63" s="14">
        <v>5</v>
      </c>
      <c r="E63" s="14">
        <v>30</v>
      </c>
      <c r="F63" s="12">
        <v>60</v>
      </c>
      <c r="G63" s="18" t="s">
        <v>132</v>
      </c>
      <c r="H63" s="17" t="s">
        <v>77</v>
      </c>
      <c r="I63" s="3">
        <v>60</v>
      </c>
    </row>
    <row r="64" spans="1:9" x14ac:dyDescent="0.3">
      <c r="A64" s="12">
        <v>61</v>
      </c>
      <c r="B64" s="2" t="s">
        <v>133</v>
      </c>
      <c r="C64" s="13" t="s">
        <v>134</v>
      </c>
      <c r="D64" s="14">
        <v>5</v>
      </c>
      <c r="E64" s="14">
        <v>30</v>
      </c>
      <c r="F64" s="12">
        <v>61</v>
      </c>
      <c r="G64" s="18" t="s">
        <v>133</v>
      </c>
      <c r="H64" s="17" t="s">
        <v>135</v>
      </c>
      <c r="I64" s="3">
        <v>61</v>
      </c>
    </row>
    <row r="65" spans="1:10" x14ac:dyDescent="0.3">
      <c r="A65" s="12">
        <v>62</v>
      </c>
      <c r="B65" s="2" t="s">
        <v>136</v>
      </c>
      <c r="C65" s="13" t="s">
        <v>83</v>
      </c>
      <c r="D65" s="14">
        <v>5</v>
      </c>
      <c r="E65" s="14">
        <v>30</v>
      </c>
      <c r="F65" s="12">
        <v>62</v>
      </c>
      <c r="G65" s="18" t="s">
        <v>136</v>
      </c>
      <c r="H65" s="17" t="s">
        <v>137</v>
      </c>
      <c r="I65" s="3">
        <v>62</v>
      </c>
    </row>
    <row r="66" spans="1:10" x14ac:dyDescent="0.3">
      <c r="A66" s="20">
        <v>63</v>
      </c>
      <c r="B66" s="4" t="s">
        <v>138</v>
      </c>
      <c r="C66" s="21" t="s">
        <v>88</v>
      </c>
      <c r="D66" s="20">
        <v>5</v>
      </c>
      <c r="E66" s="20">
        <v>20</v>
      </c>
      <c r="F66" s="20">
        <v>63</v>
      </c>
      <c r="G66" s="22" t="s">
        <v>139</v>
      </c>
      <c r="H66" s="24" t="s">
        <v>88</v>
      </c>
      <c r="I66" s="5" t="s">
        <v>90</v>
      </c>
      <c r="J66" t="s">
        <v>773</v>
      </c>
    </row>
    <row r="67" spans="1:10" x14ac:dyDescent="0.3">
      <c r="A67" s="12">
        <v>64</v>
      </c>
      <c r="B67" s="2" t="s">
        <v>140</v>
      </c>
      <c r="C67" s="13" t="s">
        <v>55</v>
      </c>
      <c r="D67" s="14">
        <v>5</v>
      </c>
      <c r="E67" s="14">
        <v>20</v>
      </c>
      <c r="F67" s="12">
        <v>64</v>
      </c>
      <c r="G67" s="18" t="s">
        <v>140</v>
      </c>
      <c r="H67" s="17" t="s">
        <v>55</v>
      </c>
      <c r="I67" s="3">
        <v>64</v>
      </c>
    </row>
    <row r="68" spans="1:10" x14ac:dyDescent="0.3">
      <c r="A68" s="12">
        <v>65</v>
      </c>
      <c r="B68" s="2" t="s">
        <v>141</v>
      </c>
      <c r="C68" s="13" t="s">
        <v>81</v>
      </c>
      <c r="D68" s="14">
        <v>5</v>
      </c>
      <c r="E68" s="14">
        <v>20</v>
      </c>
      <c r="F68" s="12">
        <v>65</v>
      </c>
      <c r="G68" s="18" t="s">
        <v>141</v>
      </c>
      <c r="H68" s="17" t="s">
        <v>81</v>
      </c>
      <c r="I68" s="3">
        <v>65</v>
      </c>
    </row>
    <row r="69" spans="1:10" x14ac:dyDescent="0.3">
      <c r="A69" s="12">
        <v>66</v>
      </c>
      <c r="B69" s="2" t="s">
        <v>142</v>
      </c>
      <c r="C69" s="13" t="s">
        <v>55</v>
      </c>
      <c r="D69" s="14">
        <v>5</v>
      </c>
      <c r="E69" s="14">
        <v>20</v>
      </c>
      <c r="F69" s="12">
        <v>66</v>
      </c>
      <c r="G69" s="18" t="s">
        <v>142</v>
      </c>
      <c r="H69" s="17" t="s">
        <v>55</v>
      </c>
      <c r="I69" s="3">
        <v>66</v>
      </c>
    </row>
    <row r="70" spans="1:10" x14ac:dyDescent="0.3">
      <c r="A70" s="12">
        <v>67</v>
      </c>
      <c r="B70" s="2" t="s">
        <v>143</v>
      </c>
      <c r="C70" s="13" t="s">
        <v>81</v>
      </c>
      <c r="D70" s="14">
        <v>5</v>
      </c>
      <c r="E70" s="14">
        <v>20</v>
      </c>
      <c r="F70" s="12">
        <v>67</v>
      </c>
      <c r="G70" s="18" t="s">
        <v>143</v>
      </c>
      <c r="H70" s="17" t="s">
        <v>81</v>
      </c>
      <c r="I70" s="3">
        <v>67</v>
      </c>
    </row>
    <row r="71" spans="1:10" x14ac:dyDescent="0.3">
      <c r="A71" s="12">
        <v>68</v>
      </c>
      <c r="B71" s="2" t="s">
        <v>144</v>
      </c>
      <c r="C71" s="13" t="s">
        <v>55</v>
      </c>
      <c r="D71" s="14">
        <v>5</v>
      </c>
      <c r="E71" s="14">
        <v>20</v>
      </c>
      <c r="F71" s="12">
        <v>68</v>
      </c>
      <c r="G71" s="18" t="s">
        <v>144</v>
      </c>
      <c r="H71" s="17" t="s">
        <v>55</v>
      </c>
      <c r="I71" s="3">
        <v>68</v>
      </c>
    </row>
    <row r="72" spans="1:10" x14ac:dyDescent="0.3">
      <c r="A72" s="12">
        <v>69</v>
      </c>
      <c r="B72" s="2" t="s">
        <v>145</v>
      </c>
      <c r="C72" s="13" t="s">
        <v>81</v>
      </c>
      <c r="D72" s="14">
        <v>5</v>
      </c>
      <c r="E72" s="14">
        <v>20</v>
      </c>
      <c r="F72" s="12">
        <v>69</v>
      </c>
      <c r="G72" s="18" t="s">
        <v>145</v>
      </c>
      <c r="H72" s="17" t="s">
        <v>81</v>
      </c>
      <c r="I72" s="3">
        <v>69</v>
      </c>
    </row>
    <row r="73" spans="1:10" x14ac:dyDescent="0.3">
      <c r="A73" s="12">
        <v>70</v>
      </c>
      <c r="B73" s="2" t="s">
        <v>146</v>
      </c>
      <c r="C73" s="13" t="s">
        <v>55</v>
      </c>
      <c r="D73" s="14">
        <v>5</v>
      </c>
      <c r="E73" s="14">
        <v>20</v>
      </c>
      <c r="F73" s="12">
        <v>70</v>
      </c>
      <c r="G73" s="15" t="s">
        <v>146</v>
      </c>
      <c r="H73" s="17" t="s">
        <v>55</v>
      </c>
      <c r="I73" s="3">
        <v>70</v>
      </c>
    </row>
    <row r="74" spans="1:10" x14ac:dyDescent="0.3">
      <c r="A74" s="12">
        <v>71</v>
      </c>
      <c r="B74" s="2" t="s">
        <v>147</v>
      </c>
      <c r="C74" s="13" t="s">
        <v>81</v>
      </c>
      <c r="D74" s="14">
        <v>5</v>
      </c>
      <c r="E74" s="14">
        <v>20</v>
      </c>
      <c r="F74" s="12">
        <v>71</v>
      </c>
      <c r="G74" s="15" t="s">
        <v>147</v>
      </c>
      <c r="H74" s="17" t="s">
        <v>81</v>
      </c>
      <c r="I74" s="3">
        <v>71</v>
      </c>
    </row>
    <row r="75" spans="1:10" x14ac:dyDescent="0.3">
      <c r="A75" s="12">
        <v>72</v>
      </c>
      <c r="B75" s="2" t="s">
        <v>148</v>
      </c>
      <c r="C75" s="13" t="s">
        <v>149</v>
      </c>
      <c r="D75" s="14">
        <v>5</v>
      </c>
      <c r="E75" s="14">
        <v>20</v>
      </c>
      <c r="F75" s="12">
        <v>72</v>
      </c>
      <c r="G75" s="15" t="s">
        <v>148</v>
      </c>
      <c r="H75" s="17" t="s">
        <v>149</v>
      </c>
      <c r="I75" s="3">
        <v>72</v>
      </c>
    </row>
    <row r="76" spans="1:10" x14ac:dyDescent="0.3">
      <c r="A76" s="12">
        <v>73</v>
      </c>
      <c r="B76" s="2" t="s">
        <v>150</v>
      </c>
      <c r="C76" s="13" t="s">
        <v>151</v>
      </c>
      <c r="D76" s="14">
        <v>5</v>
      </c>
      <c r="E76" s="14">
        <v>20</v>
      </c>
      <c r="F76" s="12">
        <v>73</v>
      </c>
      <c r="G76" s="15" t="s">
        <v>150</v>
      </c>
      <c r="H76" s="17" t="s">
        <v>151</v>
      </c>
      <c r="I76" s="3">
        <v>73</v>
      </c>
    </row>
    <row r="77" spans="1:10" x14ac:dyDescent="0.3">
      <c r="A77" s="12">
        <v>74</v>
      </c>
      <c r="B77" s="2" t="s">
        <v>152</v>
      </c>
      <c r="C77" s="13" t="s">
        <v>153</v>
      </c>
      <c r="D77" s="14">
        <v>5</v>
      </c>
      <c r="E77" s="14">
        <v>20</v>
      </c>
      <c r="F77" s="12">
        <v>74</v>
      </c>
      <c r="G77" s="15" t="s">
        <v>152</v>
      </c>
      <c r="H77" s="17" t="s">
        <v>153</v>
      </c>
      <c r="I77" s="3">
        <v>74</v>
      </c>
    </row>
    <row r="78" spans="1:10" x14ac:dyDescent="0.3">
      <c r="A78" s="12">
        <v>75</v>
      </c>
      <c r="B78" s="2" t="s">
        <v>154</v>
      </c>
      <c r="C78" s="13" t="s">
        <v>121</v>
      </c>
      <c r="D78" s="14">
        <v>5</v>
      </c>
      <c r="E78" s="14">
        <v>20</v>
      </c>
      <c r="F78" s="12">
        <v>75</v>
      </c>
      <c r="G78" s="15" t="s">
        <v>154</v>
      </c>
      <c r="H78" s="17" t="s">
        <v>121</v>
      </c>
      <c r="I78" s="3">
        <v>75</v>
      </c>
    </row>
    <row r="79" spans="1:10" x14ac:dyDescent="0.3">
      <c r="A79" s="12">
        <v>76</v>
      </c>
      <c r="B79" s="2" t="s">
        <v>155</v>
      </c>
      <c r="C79" s="13" t="s">
        <v>10</v>
      </c>
      <c r="D79" s="14">
        <v>5</v>
      </c>
      <c r="E79" s="14">
        <v>20</v>
      </c>
      <c r="F79" s="12">
        <v>76</v>
      </c>
      <c r="G79" s="18" t="s">
        <v>155</v>
      </c>
      <c r="H79" s="16" t="s">
        <v>10</v>
      </c>
      <c r="I79" s="3">
        <v>76</v>
      </c>
    </row>
    <row r="80" spans="1:10" x14ac:dyDescent="0.3">
      <c r="A80" s="12">
        <v>77</v>
      </c>
      <c r="B80" s="2" t="s">
        <v>156</v>
      </c>
      <c r="C80" s="13" t="s">
        <v>157</v>
      </c>
      <c r="D80" s="14">
        <v>5</v>
      </c>
      <c r="E80" s="14">
        <v>20</v>
      </c>
      <c r="F80" s="12">
        <v>77</v>
      </c>
      <c r="G80" s="18" t="s">
        <v>156</v>
      </c>
      <c r="H80" s="16" t="s">
        <v>157</v>
      </c>
      <c r="I80" s="3">
        <v>77</v>
      </c>
    </row>
    <row r="81" spans="1:10" x14ac:dyDescent="0.3">
      <c r="A81" s="12">
        <v>78</v>
      </c>
      <c r="B81" s="2" t="s">
        <v>158</v>
      </c>
      <c r="C81" s="13" t="s">
        <v>21</v>
      </c>
      <c r="D81" s="14">
        <v>5</v>
      </c>
      <c r="E81" s="14">
        <v>20</v>
      </c>
      <c r="F81" s="12">
        <v>78</v>
      </c>
      <c r="G81" s="18" t="s">
        <v>158</v>
      </c>
      <c r="H81" s="16" t="s">
        <v>21</v>
      </c>
      <c r="I81" s="3">
        <v>78</v>
      </c>
    </row>
    <row r="82" spans="1:10" x14ac:dyDescent="0.3">
      <c r="A82" s="12">
        <v>79</v>
      </c>
      <c r="B82" s="2" t="s">
        <v>159</v>
      </c>
      <c r="C82" s="13" t="s">
        <v>160</v>
      </c>
      <c r="D82" s="14">
        <v>5</v>
      </c>
      <c r="E82" s="14">
        <v>20</v>
      </c>
      <c r="F82" s="12">
        <v>79</v>
      </c>
      <c r="G82" s="15" t="s">
        <v>159</v>
      </c>
      <c r="H82" s="17" t="s">
        <v>160</v>
      </c>
      <c r="I82" s="3">
        <v>79</v>
      </c>
    </row>
    <row r="83" spans="1:10" x14ac:dyDescent="0.3">
      <c r="A83" s="12">
        <v>80</v>
      </c>
      <c r="B83" s="2" t="s">
        <v>161</v>
      </c>
      <c r="C83" s="13" t="s">
        <v>121</v>
      </c>
      <c r="D83" s="14">
        <v>5</v>
      </c>
      <c r="E83" s="14">
        <v>20</v>
      </c>
      <c r="F83" s="12">
        <v>80</v>
      </c>
      <c r="G83" s="15" t="s">
        <v>161</v>
      </c>
      <c r="H83" s="17" t="s">
        <v>121</v>
      </c>
      <c r="I83" s="3">
        <v>80</v>
      </c>
    </row>
    <row r="84" spans="1:10" x14ac:dyDescent="0.3">
      <c r="A84" s="12">
        <v>81</v>
      </c>
      <c r="B84" s="2" t="s">
        <v>162</v>
      </c>
      <c r="C84" s="13" t="s">
        <v>163</v>
      </c>
      <c r="D84" s="14">
        <v>5</v>
      </c>
      <c r="E84" s="14">
        <v>20</v>
      </c>
      <c r="F84" s="12">
        <v>81</v>
      </c>
      <c r="G84" s="15" t="s">
        <v>162</v>
      </c>
      <c r="H84" s="17" t="s">
        <v>163</v>
      </c>
      <c r="I84" s="3">
        <v>81</v>
      </c>
    </row>
    <row r="85" spans="1:10" x14ac:dyDescent="0.3">
      <c r="A85" s="12">
        <v>82</v>
      </c>
      <c r="B85" s="2" t="s">
        <v>164</v>
      </c>
      <c r="C85" s="13" t="s">
        <v>165</v>
      </c>
      <c r="D85" s="14">
        <v>5</v>
      </c>
      <c r="E85" s="14">
        <v>20</v>
      </c>
      <c r="F85" s="12">
        <v>82</v>
      </c>
      <c r="G85" s="15" t="s">
        <v>164</v>
      </c>
      <c r="H85" s="17" t="s">
        <v>165</v>
      </c>
      <c r="I85" s="3">
        <v>82</v>
      </c>
    </row>
    <row r="86" spans="1:10" x14ac:dyDescent="0.3">
      <c r="A86" s="12">
        <v>83</v>
      </c>
      <c r="B86" s="2" t="s">
        <v>166</v>
      </c>
      <c r="C86" s="13" t="s">
        <v>758</v>
      </c>
      <c r="D86" s="14">
        <v>5</v>
      </c>
      <c r="E86" s="14">
        <v>20</v>
      </c>
      <c r="F86" s="12">
        <v>83</v>
      </c>
      <c r="G86" s="15" t="s">
        <v>166</v>
      </c>
      <c r="H86" s="17" t="s">
        <v>167</v>
      </c>
      <c r="I86" s="3">
        <v>83</v>
      </c>
    </row>
    <row r="87" spans="1:10" x14ac:dyDescent="0.3">
      <c r="A87" s="12">
        <v>84</v>
      </c>
      <c r="B87" s="2" t="s">
        <v>168</v>
      </c>
      <c r="C87" s="13" t="s">
        <v>759</v>
      </c>
      <c r="D87" s="14">
        <v>5</v>
      </c>
      <c r="E87" s="14">
        <v>20</v>
      </c>
      <c r="F87" s="12">
        <v>84</v>
      </c>
      <c r="G87" s="15" t="s">
        <v>168</v>
      </c>
      <c r="H87" s="17" t="s">
        <v>169</v>
      </c>
      <c r="I87" s="3">
        <v>84</v>
      </c>
    </row>
    <row r="88" spans="1:10" x14ac:dyDescent="0.3">
      <c r="A88" s="12">
        <v>85</v>
      </c>
      <c r="B88" s="2" t="s">
        <v>170</v>
      </c>
      <c r="C88" s="13" t="s">
        <v>760</v>
      </c>
      <c r="D88" s="14">
        <v>5</v>
      </c>
      <c r="E88" s="14">
        <v>20</v>
      </c>
      <c r="F88" s="12">
        <v>85</v>
      </c>
      <c r="G88" s="18" t="s">
        <v>170</v>
      </c>
      <c r="H88" s="16" t="s">
        <v>171</v>
      </c>
      <c r="I88" s="3">
        <v>85</v>
      </c>
    </row>
    <row r="89" spans="1:10" x14ac:dyDescent="0.3">
      <c r="A89" s="12">
        <v>86</v>
      </c>
      <c r="B89" s="2" t="s">
        <v>172</v>
      </c>
      <c r="C89" s="13" t="s">
        <v>173</v>
      </c>
      <c r="D89" s="14">
        <v>5</v>
      </c>
      <c r="E89" s="14">
        <v>20</v>
      </c>
      <c r="F89" s="12">
        <v>86</v>
      </c>
      <c r="G89" s="18" t="s">
        <v>172</v>
      </c>
      <c r="H89" s="16" t="s">
        <v>173</v>
      </c>
      <c r="I89" s="3">
        <v>86</v>
      </c>
    </row>
    <row r="90" spans="1:10" x14ac:dyDescent="0.3">
      <c r="A90" s="20">
        <v>87</v>
      </c>
      <c r="B90" s="4" t="s">
        <v>174</v>
      </c>
      <c r="C90" s="21" t="s">
        <v>175</v>
      </c>
      <c r="D90" s="20">
        <v>5</v>
      </c>
      <c r="E90" s="20">
        <v>20</v>
      </c>
      <c r="F90" s="20">
        <v>87</v>
      </c>
      <c r="G90" s="25" t="s">
        <v>176</v>
      </c>
      <c r="H90" s="24" t="s">
        <v>167</v>
      </c>
      <c r="I90" s="5" t="s">
        <v>90</v>
      </c>
      <c r="J90" t="s">
        <v>774</v>
      </c>
    </row>
    <row r="91" spans="1:10" x14ac:dyDescent="0.3">
      <c r="A91" s="20">
        <v>88</v>
      </c>
      <c r="B91" s="4" t="s">
        <v>177</v>
      </c>
      <c r="C91" s="21" t="s">
        <v>178</v>
      </c>
      <c r="D91" s="20">
        <v>5</v>
      </c>
      <c r="E91" s="20">
        <v>20</v>
      </c>
      <c r="F91" s="20">
        <v>88</v>
      </c>
      <c r="G91" s="25" t="s">
        <v>179</v>
      </c>
      <c r="H91" s="24" t="s">
        <v>180</v>
      </c>
      <c r="I91" s="5" t="s">
        <v>90</v>
      </c>
      <c r="J91" t="s">
        <v>776</v>
      </c>
    </row>
    <row r="92" spans="1:10" x14ac:dyDescent="0.3">
      <c r="A92" s="20">
        <v>89</v>
      </c>
      <c r="B92" s="4" t="s">
        <v>181</v>
      </c>
      <c r="C92" s="21" t="s">
        <v>182</v>
      </c>
      <c r="D92" s="20">
        <v>5</v>
      </c>
      <c r="E92" s="20">
        <v>20</v>
      </c>
      <c r="F92" s="20">
        <v>89</v>
      </c>
      <c r="G92" s="22" t="s">
        <v>183</v>
      </c>
      <c r="H92" s="23" t="s">
        <v>171</v>
      </c>
      <c r="I92" s="5" t="s">
        <v>90</v>
      </c>
      <c r="J92" t="s">
        <v>777</v>
      </c>
    </row>
    <row r="93" spans="1:10" x14ac:dyDescent="0.3">
      <c r="A93" s="20">
        <v>90</v>
      </c>
      <c r="B93" s="4" t="s">
        <v>184</v>
      </c>
      <c r="C93" s="21" t="s">
        <v>185</v>
      </c>
      <c r="D93" s="20">
        <v>5</v>
      </c>
      <c r="E93" s="20">
        <v>20</v>
      </c>
      <c r="F93" s="20">
        <v>90</v>
      </c>
      <c r="G93" s="22" t="s">
        <v>186</v>
      </c>
      <c r="H93" s="23" t="s">
        <v>187</v>
      </c>
      <c r="I93" s="5" t="s">
        <v>90</v>
      </c>
      <c r="J93" t="s">
        <v>778</v>
      </c>
    </row>
    <row r="94" spans="1:10" x14ac:dyDescent="0.3">
      <c r="A94" s="20">
        <v>91</v>
      </c>
      <c r="B94" s="4" t="s">
        <v>188</v>
      </c>
      <c r="C94" s="21" t="s">
        <v>189</v>
      </c>
      <c r="D94" s="20">
        <v>5</v>
      </c>
      <c r="E94" s="20">
        <v>20</v>
      </c>
      <c r="F94" s="20">
        <v>91</v>
      </c>
      <c r="G94" s="22" t="s">
        <v>190</v>
      </c>
      <c r="H94" s="23" t="s">
        <v>191</v>
      </c>
      <c r="I94" s="5" t="s">
        <v>90</v>
      </c>
      <c r="J94" t="s">
        <v>779</v>
      </c>
    </row>
    <row r="95" spans="1:10" x14ac:dyDescent="0.3">
      <c r="A95" s="20">
        <v>92</v>
      </c>
      <c r="B95" s="4" t="s">
        <v>192</v>
      </c>
      <c r="C95" s="21" t="s">
        <v>193</v>
      </c>
      <c r="D95" s="20">
        <v>5</v>
      </c>
      <c r="E95" s="20">
        <v>20</v>
      </c>
      <c r="F95" s="20">
        <v>92</v>
      </c>
      <c r="G95" s="22" t="s">
        <v>194</v>
      </c>
      <c r="H95" s="23" t="s">
        <v>173</v>
      </c>
      <c r="I95" s="5" t="s">
        <v>90</v>
      </c>
      <c r="J95" t="s">
        <v>780</v>
      </c>
    </row>
    <row r="96" spans="1:10" s="45" customFormat="1" x14ac:dyDescent="0.3">
      <c r="A96" s="42">
        <v>93</v>
      </c>
      <c r="B96" s="43" t="s">
        <v>195</v>
      </c>
      <c r="C96" s="44" t="s">
        <v>196</v>
      </c>
      <c r="D96" s="42">
        <v>5</v>
      </c>
      <c r="E96" s="42">
        <v>20</v>
      </c>
      <c r="J96" s="7" t="s">
        <v>775</v>
      </c>
    </row>
    <row r="97" spans="1:10" s="45" customFormat="1" x14ac:dyDescent="0.3">
      <c r="A97" s="42">
        <v>94</v>
      </c>
      <c r="B97" s="43" t="s">
        <v>199</v>
      </c>
      <c r="C97" s="44" t="s">
        <v>200</v>
      </c>
      <c r="D97" s="42">
        <v>5</v>
      </c>
      <c r="E97" s="42">
        <v>20</v>
      </c>
      <c r="J97" t="s">
        <v>781</v>
      </c>
    </row>
    <row r="98" spans="1:10" s="45" customFormat="1" x14ac:dyDescent="0.3">
      <c r="A98" s="42">
        <v>95</v>
      </c>
      <c r="B98" s="43" t="s">
        <v>203</v>
      </c>
      <c r="C98" s="44" t="s">
        <v>204</v>
      </c>
      <c r="D98" s="42">
        <v>5</v>
      </c>
      <c r="E98" s="42">
        <v>20</v>
      </c>
      <c r="J98" t="s">
        <v>782</v>
      </c>
    </row>
    <row r="99" spans="1:10" s="45" customFormat="1" x14ac:dyDescent="0.3">
      <c r="A99" s="42">
        <v>96</v>
      </c>
      <c r="B99" s="43" t="s">
        <v>207</v>
      </c>
      <c r="C99" s="44" t="s">
        <v>208</v>
      </c>
      <c r="D99" s="42">
        <v>5</v>
      </c>
      <c r="E99" s="42">
        <v>20</v>
      </c>
      <c r="J99" t="s">
        <v>1963</v>
      </c>
    </row>
    <row r="100" spans="1:10" s="45" customFormat="1" x14ac:dyDescent="0.3">
      <c r="A100" s="42">
        <v>97</v>
      </c>
      <c r="B100" s="43" t="s">
        <v>213</v>
      </c>
      <c r="C100" s="44" t="s">
        <v>173</v>
      </c>
      <c r="D100" s="42">
        <v>5</v>
      </c>
      <c r="E100" s="42">
        <v>20</v>
      </c>
      <c r="J100" t="s">
        <v>783</v>
      </c>
    </row>
    <row r="101" spans="1:10" x14ac:dyDescent="0.3">
      <c r="A101" s="12">
        <v>98</v>
      </c>
      <c r="B101" s="2" t="s">
        <v>197</v>
      </c>
      <c r="C101" s="13" t="s">
        <v>198</v>
      </c>
      <c r="D101" s="14">
        <v>5</v>
      </c>
      <c r="E101" s="14">
        <v>20</v>
      </c>
      <c r="F101" s="12">
        <v>93</v>
      </c>
      <c r="G101" s="18" t="s">
        <v>197</v>
      </c>
      <c r="H101" s="16" t="s">
        <v>198</v>
      </c>
      <c r="I101" s="3">
        <v>98</v>
      </c>
    </row>
    <row r="102" spans="1:10" x14ac:dyDescent="0.3">
      <c r="A102" s="12">
        <v>99</v>
      </c>
      <c r="B102" s="2" t="s">
        <v>201</v>
      </c>
      <c r="C102" s="13" t="s">
        <v>202</v>
      </c>
      <c r="D102" s="14">
        <v>5</v>
      </c>
      <c r="E102" s="14">
        <v>20</v>
      </c>
      <c r="F102" s="12">
        <v>94</v>
      </c>
      <c r="G102" s="18" t="s">
        <v>201</v>
      </c>
      <c r="H102" s="16" t="s">
        <v>202</v>
      </c>
      <c r="I102" s="3">
        <v>99</v>
      </c>
    </row>
    <row r="103" spans="1:10" x14ac:dyDescent="0.3">
      <c r="A103" s="12">
        <v>100</v>
      </c>
      <c r="B103" s="2" t="s">
        <v>205</v>
      </c>
      <c r="C103" s="13" t="s">
        <v>206</v>
      </c>
      <c r="D103" s="14">
        <v>5</v>
      </c>
      <c r="E103" s="14">
        <v>20</v>
      </c>
      <c r="F103" s="12">
        <v>95</v>
      </c>
      <c r="G103" s="15" t="s">
        <v>205</v>
      </c>
      <c r="H103" s="17" t="s">
        <v>206</v>
      </c>
      <c r="I103" s="3">
        <v>100</v>
      </c>
    </row>
    <row r="104" spans="1:10" x14ac:dyDescent="0.3">
      <c r="A104" s="12">
        <v>101</v>
      </c>
      <c r="B104" s="2" t="s">
        <v>209</v>
      </c>
      <c r="C104" s="13" t="s">
        <v>210</v>
      </c>
      <c r="D104" s="14">
        <v>5</v>
      </c>
      <c r="E104" s="14">
        <v>20</v>
      </c>
      <c r="F104" s="12">
        <v>96</v>
      </c>
      <c r="G104" s="15" t="s">
        <v>209</v>
      </c>
      <c r="H104" s="17" t="s">
        <v>210</v>
      </c>
      <c r="I104" s="3">
        <v>101</v>
      </c>
    </row>
    <row r="105" spans="1:10" x14ac:dyDescent="0.3">
      <c r="A105" s="12">
        <v>102</v>
      </c>
      <c r="B105" s="2" t="s">
        <v>211</v>
      </c>
      <c r="C105" s="13" t="s">
        <v>224</v>
      </c>
      <c r="D105" s="14">
        <v>5</v>
      </c>
      <c r="E105" s="14">
        <v>20</v>
      </c>
      <c r="F105" s="12">
        <v>97</v>
      </c>
      <c r="G105" s="15" t="s">
        <v>211</v>
      </c>
      <c r="H105" s="17" t="s">
        <v>212</v>
      </c>
      <c r="I105" s="3">
        <v>102</v>
      </c>
    </row>
    <row r="106" spans="1:10" x14ac:dyDescent="0.3">
      <c r="A106" s="12">
        <v>103</v>
      </c>
      <c r="B106" s="2" t="s">
        <v>214</v>
      </c>
      <c r="C106" s="13" t="s">
        <v>227</v>
      </c>
      <c r="D106" s="14">
        <v>5</v>
      </c>
      <c r="E106" s="14">
        <v>20</v>
      </c>
      <c r="F106" s="12">
        <v>98</v>
      </c>
      <c r="G106" s="15" t="s">
        <v>214</v>
      </c>
      <c r="H106" s="17" t="s">
        <v>215</v>
      </c>
      <c r="I106" s="3">
        <v>103</v>
      </c>
    </row>
    <row r="107" spans="1:10" x14ac:dyDescent="0.3">
      <c r="A107" s="20">
        <v>104</v>
      </c>
      <c r="B107" s="4" t="s">
        <v>230</v>
      </c>
      <c r="C107" s="21" t="s">
        <v>217</v>
      </c>
      <c r="D107" s="20">
        <v>5</v>
      </c>
      <c r="E107" s="20">
        <v>20</v>
      </c>
      <c r="F107" s="20">
        <v>99</v>
      </c>
      <c r="G107" s="25" t="s">
        <v>216</v>
      </c>
      <c r="H107" s="24" t="s">
        <v>217</v>
      </c>
      <c r="I107" s="5" t="s">
        <v>90</v>
      </c>
      <c r="J107" t="s">
        <v>784</v>
      </c>
    </row>
    <row r="108" spans="1:10" x14ac:dyDescent="0.3">
      <c r="A108" s="12">
        <v>105</v>
      </c>
      <c r="B108" s="2" t="s">
        <v>218</v>
      </c>
      <c r="C108" s="13" t="s">
        <v>219</v>
      </c>
      <c r="D108" s="14">
        <v>5</v>
      </c>
      <c r="E108" s="14">
        <v>20</v>
      </c>
      <c r="F108" s="12">
        <v>100</v>
      </c>
      <c r="G108" s="15" t="s">
        <v>218</v>
      </c>
      <c r="H108" s="17" t="s">
        <v>219</v>
      </c>
      <c r="I108" s="3">
        <v>105</v>
      </c>
    </row>
    <row r="109" spans="1:10" x14ac:dyDescent="0.3">
      <c r="A109" s="12">
        <v>106</v>
      </c>
      <c r="B109" s="2" t="s">
        <v>220</v>
      </c>
      <c r="C109" s="13" t="s">
        <v>221</v>
      </c>
      <c r="D109" s="14">
        <v>5</v>
      </c>
      <c r="E109" s="14">
        <v>20</v>
      </c>
      <c r="F109" s="12">
        <v>101</v>
      </c>
      <c r="G109" s="15" t="s">
        <v>220</v>
      </c>
      <c r="H109" s="17" t="s">
        <v>221</v>
      </c>
      <c r="I109" s="3">
        <v>106</v>
      </c>
    </row>
    <row r="110" spans="1:10" x14ac:dyDescent="0.3">
      <c r="A110" s="12">
        <v>107</v>
      </c>
      <c r="B110" s="2" t="s">
        <v>222</v>
      </c>
      <c r="C110" s="13" t="s">
        <v>761</v>
      </c>
      <c r="D110" s="14">
        <v>5</v>
      </c>
      <c r="E110" s="14">
        <v>20</v>
      </c>
      <c r="F110" s="12">
        <v>102</v>
      </c>
      <c r="G110" s="15" t="s">
        <v>222</v>
      </c>
      <c r="H110" s="17" t="s">
        <v>223</v>
      </c>
      <c r="I110" s="3">
        <v>107</v>
      </c>
    </row>
    <row r="111" spans="1:10" x14ac:dyDescent="0.3">
      <c r="A111" s="12">
        <v>108</v>
      </c>
      <c r="B111" s="2" t="s">
        <v>225</v>
      </c>
      <c r="C111" s="13" t="s">
        <v>226</v>
      </c>
      <c r="D111" s="14">
        <v>5</v>
      </c>
      <c r="E111" s="14">
        <v>20</v>
      </c>
      <c r="F111" s="12">
        <v>103</v>
      </c>
      <c r="G111" s="15" t="s">
        <v>225</v>
      </c>
      <c r="H111" s="17" t="s">
        <v>226</v>
      </c>
      <c r="I111" s="3">
        <v>108</v>
      </c>
    </row>
    <row r="112" spans="1:10" x14ac:dyDescent="0.3">
      <c r="A112" s="12">
        <v>109</v>
      </c>
      <c r="B112" s="2" t="s">
        <v>228</v>
      </c>
      <c r="C112" s="13" t="s">
        <v>229</v>
      </c>
      <c r="D112" s="14">
        <v>5</v>
      </c>
      <c r="E112" s="14">
        <v>20</v>
      </c>
      <c r="F112" s="12">
        <v>104</v>
      </c>
      <c r="G112" s="15" t="s">
        <v>228</v>
      </c>
      <c r="H112" s="17" t="s">
        <v>229</v>
      </c>
      <c r="I112" s="3">
        <v>109</v>
      </c>
    </row>
    <row r="113" spans="1:9" x14ac:dyDescent="0.3">
      <c r="A113" s="12">
        <v>110</v>
      </c>
      <c r="B113" s="2" t="s">
        <v>231</v>
      </c>
      <c r="C113" s="13" t="s">
        <v>232</v>
      </c>
      <c r="D113" s="14">
        <v>5</v>
      </c>
      <c r="E113" s="14">
        <v>20</v>
      </c>
      <c r="F113" s="12">
        <v>105</v>
      </c>
      <c r="G113" s="15" t="s">
        <v>231</v>
      </c>
      <c r="H113" s="17" t="s">
        <v>232</v>
      </c>
      <c r="I113" s="3">
        <v>110</v>
      </c>
    </row>
    <row r="114" spans="1:9" x14ac:dyDescent="0.3">
      <c r="A114" s="12">
        <v>111</v>
      </c>
      <c r="B114" s="2" t="s">
        <v>233</v>
      </c>
      <c r="C114" s="13" t="s">
        <v>234</v>
      </c>
      <c r="D114" s="14">
        <v>5</v>
      </c>
      <c r="E114" s="14">
        <v>20</v>
      </c>
      <c r="F114" s="12">
        <v>106</v>
      </c>
      <c r="G114" s="15" t="s">
        <v>233</v>
      </c>
      <c r="H114" s="17" t="s">
        <v>234</v>
      </c>
      <c r="I114" s="3">
        <v>111</v>
      </c>
    </row>
    <row r="115" spans="1:9" x14ac:dyDescent="0.3">
      <c r="A115" s="12">
        <v>112</v>
      </c>
      <c r="B115" s="2" t="s">
        <v>235</v>
      </c>
      <c r="C115" s="13" t="s">
        <v>234</v>
      </c>
      <c r="D115" s="14">
        <v>5</v>
      </c>
      <c r="E115" s="14">
        <v>20</v>
      </c>
      <c r="F115" s="12">
        <v>107</v>
      </c>
      <c r="G115" s="15" t="s">
        <v>235</v>
      </c>
      <c r="H115" s="17" t="s">
        <v>234</v>
      </c>
      <c r="I115" s="3">
        <v>112</v>
      </c>
    </row>
    <row r="116" spans="1:9" x14ac:dyDescent="0.3">
      <c r="A116" s="12">
        <v>113</v>
      </c>
      <c r="B116" s="2" t="s">
        <v>236</v>
      </c>
      <c r="C116" s="13" t="s">
        <v>237</v>
      </c>
      <c r="D116" s="14">
        <v>5</v>
      </c>
      <c r="E116" s="14">
        <v>20</v>
      </c>
      <c r="F116" s="12">
        <v>108</v>
      </c>
      <c r="G116" s="15" t="s">
        <v>236</v>
      </c>
      <c r="H116" s="17" t="s">
        <v>237</v>
      </c>
      <c r="I116" s="3">
        <v>113</v>
      </c>
    </row>
    <row r="117" spans="1:9" x14ac:dyDescent="0.3">
      <c r="A117" s="12">
        <v>114</v>
      </c>
      <c r="B117" s="2" t="s">
        <v>238</v>
      </c>
      <c r="C117" s="13" t="s">
        <v>239</v>
      </c>
      <c r="D117" s="14">
        <v>5</v>
      </c>
      <c r="E117" s="14">
        <v>20</v>
      </c>
      <c r="F117" s="12">
        <v>109</v>
      </c>
      <c r="G117" s="15" t="s">
        <v>238</v>
      </c>
      <c r="H117" s="17" t="s">
        <v>239</v>
      </c>
      <c r="I117" s="3">
        <v>114</v>
      </c>
    </row>
    <row r="118" spans="1:9" x14ac:dyDescent="0.3">
      <c r="A118" s="12">
        <v>115</v>
      </c>
      <c r="B118" s="2" t="s">
        <v>240</v>
      </c>
      <c r="C118" s="13" t="s">
        <v>251</v>
      </c>
      <c r="D118" s="14">
        <v>5</v>
      </c>
      <c r="E118" s="14">
        <v>20</v>
      </c>
      <c r="F118" s="12">
        <v>110</v>
      </c>
      <c r="G118" s="15" t="s">
        <v>240</v>
      </c>
      <c r="H118" s="17" t="s">
        <v>241</v>
      </c>
      <c r="I118" s="3">
        <v>115</v>
      </c>
    </row>
    <row r="119" spans="1:9" x14ac:dyDescent="0.3">
      <c r="A119" s="12">
        <v>116</v>
      </c>
      <c r="B119" s="2" t="s">
        <v>242</v>
      </c>
      <c r="C119" s="13" t="s">
        <v>254</v>
      </c>
      <c r="D119" s="14">
        <v>5</v>
      </c>
      <c r="E119" s="14">
        <v>20</v>
      </c>
      <c r="F119" s="12">
        <v>111</v>
      </c>
      <c r="G119" s="15" t="s">
        <v>242</v>
      </c>
      <c r="H119" s="17" t="s">
        <v>243</v>
      </c>
      <c r="I119" s="3">
        <v>116</v>
      </c>
    </row>
    <row r="120" spans="1:9" x14ac:dyDescent="0.3">
      <c r="A120" s="12">
        <v>117</v>
      </c>
      <c r="B120" s="2" t="s">
        <v>244</v>
      </c>
      <c r="C120" s="13" t="s">
        <v>257</v>
      </c>
      <c r="D120" s="14">
        <v>5</v>
      </c>
      <c r="E120" s="14">
        <v>20</v>
      </c>
      <c r="F120" s="12">
        <v>112</v>
      </c>
      <c r="G120" s="15" t="s">
        <v>244</v>
      </c>
      <c r="H120" s="17" t="s">
        <v>243</v>
      </c>
      <c r="I120" s="3">
        <v>117</v>
      </c>
    </row>
    <row r="121" spans="1:9" x14ac:dyDescent="0.3">
      <c r="A121" s="12">
        <v>118</v>
      </c>
      <c r="B121" s="2" t="s">
        <v>245</v>
      </c>
      <c r="C121" s="13" t="s">
        <v>246</v>
      </c>
      <c r="D121" s="14">
        <v>5</v>
      </c>
      <c r="E121" s="14">
        <v>20</v>
      </c>
      <c r="F121" s="12">
        <v>113</v>
      </c>
      <c r="G121" s="18" t="s">
        <v>245</v>
      </c>
      <c r="H121" s="16" t="s">
        <v>246</v>
      </c>
      <c r="I121" s="3">
        <v>118</v>
      </c>
    </row>
    <row r="122" spans="1:9" x14ac:dyDescent="0.3">
      <c r="A122" s="12">
        <v>119</v>
      </c>
      <c r="B122" s="2" t="s">
        <v>247</v>
      </c>
      <c r="C122" s="13" t="s">
        <v>248</v>
      </c>
      <c r="D122" s="14">
        <v>5</v>
      </c>
      <c r="E122" s="14">
        <v>20</v>
      </c>
      <c r="F122" s="12">
        <v>114</v>
      </c>
      <c r="G122" s="18" t="s">
        <v>247</v>
      </c>
      <c r="H122" s="16" t="s">
        <v>248</v>
      </c>
      <c r="I122" s="3">
        <v>119</v>
      </c>
    </row>
    <row r="123" spans="1:9" x14ac:dyDescent="0.3">
      <c r="A123" s="12">
        <v>120</v>
      </c>
      <c r="B123" s="2" t="s">
        <v>249</v>
      </c>
      <c r="C123" s="13" t="s">
        <v>250</v>
      </c>
      <c r="D123" s="14">
        <v>5</v>
      </c>
      <c r="E123" s="14">
        <v>20</v>
      </c>
      <c r="F123" s="12">
        <v>115</v>
      </c>
      <c r="G123" s="15" t="s">
        <v>249</v>
      </c>
      <c r="H123" s="17" t="s">
        <v>250</v>
      </c>
      <c r="I123" s="3">
        <v>120</v>
      </c>
    </row>
    <row r="124" spans="1:9" x14ac:dyDescent="0.3">
      <c r="A124" s="12">
        <v>121</v>
      </c>
      <c r="B124" s="2" t="s">
        <v>252</v>
      </c>
      <c r="C124" s="13" t="s">
        <v>253</v>
      </c>
      <c r="D124" s="14">
        <v>5</v>
      </c>
      <c r="E124" s="14">
        <v>20</v>
      </c>
      <c r="F124" s="12">
        <v>116</v>
      </c>
      <c r="G124" s="15" t="s">
        <v>252</v>
      </c>
      <c r="H124" s="17" t="s">
        <v>253</v>
      </c>
      <c r="I124" s="3">
        <v>121</v>
      </c>
    </row>
    <row r="125" spans="1:9" x14ac:dyDescent="0.3">
      <c r="A125" s="12">
        <v>122</v>
      </c>
      <c r="B125" s="2" t="s">
        <v>255</v>
      </c>
      <c r="C125" s="13" t="s">
        <v>256</v>
      </c>
      <c r="D125" s="14">
        <v>5</v>
      </c>
      <c r="E125" s="14">
        <v>20</v>
      </c>
      <c r="F125" s="12">
        <v>117</v>
      </c>
      <c r="G125" s="15" t="s">
        <v>255</v>
      </c>
      <c r="H125" s="17" t="s">
        <v>256</v>
      </c>
      <c r="I125" s="3">
        <v>122</v>
      </c>
    </row>
    <row r="126" spans="1:9" x14ac:dyDescent="0.3">
      <c r="A126" s="12">
        <v>123</v>
      </c>
      <c r="B126" s="2" t="s">
        <v>258</v>
      </c>
      <c r="C126" s="13" t="s">
        <v>259</v>
      </c>
      <c r="D126" s="14">
        <v>5</v>
      </c>
      <c r="E126" s="14">
        <v>20</v>
      </c>
      <c r="F126" s="12">
        <v>118</v>
      </c>
      <c r="G126" s="15" t="s">
        <v>258</v>
      </c>
      <c r="H126" s="17" t="s">
        <v>259</v>
      </c>
      <c r="I126" s="3">
        <v>123</v>
      </c>
    </row>
    <row r="127" spans="1:9" x14ac:dyDescent="0.3">
      <c r="A127" s="12">
        <v>124</v>
      </c>
      <c r="B127" s="2" t="s">
        <v>260</v>
      </c>
      <c r="C127" s="13" t="s">
        <v>261</v>
      </c>
      <c r="D127" s="14">
        <v>5</v>
      </c>
      <c r="E127" s="14">
        <v>20</v>
      </c>
      <c r="F127" s="12">
        <v>119</v>
      </c>
      <c r="G127" s="15" t="s">
        <v>260</v>
      </c>
      <c r="H127" s="17" t="s">
        <v>261</v>
      </c>
      <c r="I127" s="3">
        <v>124</v>
      </c>
    </row>
    <row r="128" spans="1:9" x14ac:dyDescent="0.3">
      <c r="A128" s="12">
        <v>125</v>
      </c>
      <c r="B128" s="2" t="s">
        <v>262</v>
      </c>
      <c r="C128" s="13" t="s">
        <v>263</v>
      </c>
      <c r="D128" s="14">
        <v>5</v>
      </c>
      <c r="E128" s="14">
        <v>20</v>
      </c>
      <c r="F128" s="12">
        <v>120</v>
      </c>
      <c r="G128" s="15" t="s">
        <v>262</v>
      </c>
      <c r="H128" s="17" t="s">
        <v>263</v>
      </c>
      <c r="I128" s="3">
        <v>125</v>
      </c>
    </row>
    <row r="129" spans="1:9" x14ac:dyDescent="0.3">
      <c r="A129" s="12">
        <v>126</v>
      </c>
      <c r="B129" s="2" t="s">
        <v>264</v>
      </c>
      <c r="C129" s="13" t="s">
        <v>265</v>
      </c>
      <c r="D129" s="14">
        <v>5</v>
      </c>
      <c r="E129" s="14">
        <v>20</v>
      </c>
      <c r="F129" s="12">
        <v>121</v>
      </c>
      <c r="G129" s="15" t="s">
        <v>264</v>
      </c>
      <c r="H129" s="17" t="s">
        <v>265</v>
      </c>
      <c r="I129" s="3">
        <v>126</v>
      </c>
    </row>
    <row r="130" spans="1:9" x14ac:dyDescent="0.3">
      <c r="A130" s="12">
        <v>127</v>
      </c>
      <c r="B130" s="2" t="s">
        <v>266</v>
      </c>
      <c r="C130" s="13" t="s">
        <v>267</v>
      </c>
      <c r="D130" s="14">
        <v>5</v>
      </c>
      <c r="E130" s="14">
        <v>20</v>
      </c>
      <c r="F130" s="12">
        <v>122</v>
      </c>
      <c r="G130" s="15" t="s">
        <v>266</v>
      </c>
      <c r="H130" s="17" t="s">
        <v>267</v>
      </c>
      <c r="I130" s="3">
        <v>127</v>
      </c>
    </row>
    <row r="131" spans="1:9" x14ac:dyDescent="0.3">
      <c r="A131" s="12">
        <v>128</v>
      </c>
      <c r="B131" s="2" t="s">
        <v>268</v>
      </c>
      <c r="C131" s="13" t="s">
        <v>269</v>
      </c>
      <c r="D131" s="14">
        <v>5</v>
      </c>
      <c r="E131" s="14">
        <v>20</v>
      </c>
      <c r="F131" s="12">
        <v>123</v>
      </c>
      <c r="G131" s="15" t="s">
        <v>268</v>
      </c>
      <c r="H131" s="17" t="s">
        <v>269</v>
      </c>
      <c r="I131" s="3">
        <v>128</v>
      </c>
    </row>
    <row r="132" spans="1:9" x14ac:dyDescent="0.3">
      <c r="A132" s="12">
        <v>129</v>
      </c>
      <c r="B132" s="2" t="s">
        <v>270</v>
      </c>
      <c r="C132" s="13" t="s">
        <v>271</v>
      </c>
      <c r="D132" s="14">
        <v>5</v>
      </c>
      <c r="E132" s="14">
        <v>20</v>
      </c>
      <c r="F132" s="12">
        <v>124</v>
      </c>
      <c r="G132" s="15" t="s">
        <v>270</v>
      </c>
      <c r="H132" s="17" t="s">
        <v>271</v>
      </c>
      <c r="I132" s="3">
        <v>129</v>
      </c>
    </row>
    <row r="133" spans="1:9" x14ac:dyDescent="0.3">
      <c r="A133" s="12">
        <v>130</v>
      </c>
      <c r="B133" s="2" t="s">
        <v>272</v>
      </c>
      <c r="C133" s="13" t="s">
        <v>273</v>
      </c>
      <c r="D133" s="14">
        <v>5</v>
      </c>
      <c r="E133" s="14">
        <v>20</v>
      </c>
      <c r="F133" s="12">
        <v>125</v>
      </c>
      <c r="G133" s="15" t="s">
        <v>272</v>
      </c>
      <c r="H133" s="17" t="s">
        <v>273</v>
      </c>
      <c r="I133" s="3">
        <v>130</v>
      </c>
    </row>
    <row r="134" spans="1:9" x14ac:dyDescent="0.3">
      <c r="A134" s="12">
        <v>131</v>
      </c>
      <c r="B134" s="2" t="s">
        <v>274</v>
      </c>
      <c r="C134" s="13" t="s">
        <v>275</v>
      </c>
      <c r="D134" s="14">
        <v>5</v>
      </c>
      <c r="E134" s="14">
        <v>20</v>
      </c>
      <c r="F134" s="12">
        <v>126</v>
      </c>
      <c r="G134" s="18" t="s">
        <v>274</v>
      </c>
      <c r="H134" s="16" t="s">
        <v>275</v>
      </c>
      <c r="I134" s="3">
        <v>131</v>
      </c>
    </row>
    <row r="135" spans="1:9" x14ac:dyDescent="0.3">
      <c r="A135" s="12">
        <v>132</v>
      </c>
      <c r="B135" s="2" t="s">
        <v>276</v>
      </c>
      <c r="C135" s="13" t="s">
        <v>277</v>
      </c>
      <c r="D135" s="14">
        <v>5</v>
      </c>
      <c r="E135" s="14">
        <v>20</v>
      </c>
      <c r="F135" s="12">
        <v>127</v>
      </c>
      <c r="G135" s="18" t="s">
        <v>276</v>
      </c>
      <c r="H135" s="16" t="s">
        <v>277</v>
      </c>
      <c r="I135" s="3">
        <v>132</v>
      </c>
    </row>
    <row r="136" spans="1:9" x14ac:dyDescent="0.3">
      <c r="A136" s="12">
        <v>133</v>
      </c>
      <c r="B136" s="2" t="s">
        <v>278</v>
      </c>
      <c r="C136" s="13" t="s">
        <v>279</v>
      </c>
      <c r="D136" s="14">
        <v>5</v>
      </c>
      <c r="E136" s="14">
        <v>20</v>
      </c>
      <c r="F136" s="12">
        <v>128</v>
      </c>
      <c r="G136" s="18" t="s">
        <v>278</v>
      </c>
      <c r="H136" s="16" t="s">
        <v>279</v>
      </c>
      <c r="I136" s="3">
        <v>133</v>
      </c>
    </row>
    <row r="137" spans="1:9" x14ac:dyDescent="0.3">
      <c r="A137" s="12">
        <v>134</v>
      </c>
      <c r="B137" s="2" t="s">
        <v>280</v>
      </c>
      <c r="C137" s="13" t="s">
        <v>281</v>
      </c>
      <c r="D137" s="14">
        <v>5</v>
      </c>
      <c r="E137" s="14">
        <v>20</v>
      </c>
      <c r="F137" s="12">
        <v>129</v>
      </c>
      <c r="G137" s="18" t="s">
        <v>280</v>
      </c>
      <c r="H137" s="16" t="s">
        <v>281</v>
      </c>
      <c r="I137" s="3">
        <v>134</v>
      </c>
    </row>
    <row r="138" spans="1:9" x14ac:dyDescent="0.3">
      <c r="A138" s="12">
        <v>135</v>
      </c>
      <c r="B138" s="2" t="s">
        <v>282</v>
      </c>
      <c r="C138" s="13" t="s">
        <v>283</v>
      </c>
      <c r="D138" s="14">
        <v>5</v>
      </c>
      <c r="E138" s="14">
        <v>20</v>
      </c>
      <c r="F138" s="12">
        <v>130</v>
      </c>
      <c r="G138" s="18" t="s">
        <v>282</v>
      </c>
      <c r="H138" s="16" t="s">
        <v>283</v>
      </c>
      <c r="I138" s="3">
        <v>135</v>
      </c>
    </row>
    <row r="139" spans="1:9" x14ac:dyDescent="0.3">
      <c r="A139" s="12">
        <v>136</v>
      </c>
      <c r="B139" s="2" t="s">
        <v>284</v>
      </c>
      <c r="C139" s="13" t="s">
        <v>285</v>
      </c>
      <c r="D139" s="14">
        <v>5</v>
      </c>
      <c r="E139" s="14">
        <v>20</v>
      </c>
      <c r="F139" s="12">
        <v>131</v>
      </c>
      <c r="G139" s="18" t="s">
        <v>284</v>
      </c>
      <c r="H139" s="16" t="s">
        <v>285</v>
      </c>
      <c r="I139" s="3">
        <v>136</v>
      </c>
    </row>
    <row r="140" spans="1:9" x14ac:dyDescent="0.3">
      <c r="A140" s="12">
        <v>137</v>
      </c>
      <c r="B140" s="2" t="s">
        <v>286</v>
      </c>
      <c r="C140" s="13" t="s">
        <v>287</v>
      </c>
      <c r="D140" s="14">
        <v>5</v>
      </c>
      <c r="E140" s="14">
        <v>20</v>
      </c>
      <c r="F140" s="12">
        <v>132</v>
      </c>
      <c r="G140" s="18" t="s">
        <v>286</v>
      </c>
      <c r="H140" s="16" t="s">
        <v>287</v>
      </c>
      <c r="I140" s="3">
        <v>137</v>
      </c>
    </row>
    <row r="141" spans="1:9" x14ac:dyDescent="0.3">
      <c r="A141" s="12">
        <v>138</v>
      </c>
      <c r="B141" s="2" t="s">
        <v>288</v>
      </c>
      <c r="C141" s="13" t="s">
        <v>289</v>
      </c>
      <c r="D141" s="14">
        <v>5</v>
      </c>
      <c r="E141" s="14">
        <v>20</v>
      </c>
      <c r="F141" s="12">
        <v>133</v>
      </c>
      <c r="G141" s="18" t="s">
        <v>288</v>
      </c>
      <c r="H141" s="16" t="s">
        <v>289</v>
      </c>
      <c r="I141" s="3">
        <v>138</v>
      </c>
    </row>
    <row r="142" spans="1:9" x14ac:dyDescent="0.3">
      <c r="A142" s="12">
        <v>139</v>
      </c>
      <c r="B142" s="2" t="s">
        <v>290</v>
      </c>
      <c r="C142" s="13" t="s">
        <v>291</v>
      </c>
      <c r="D142" s="14">
        <v>5</v>
      </c>
      <c r="E142" s="14">
        <v>20</v>
      </c>
      <c r="F142" s="12">
        <v>134</v>
      </c>
      <c r="G142" s="18" t="s">
        <v>290</v>
      </c>
      <c r="H142" s="18" t="s">
        <v>291</v>
      </c>
      <c r="I142" s="3">
        <v>139</v>
      </c>
    </row>
    <row r="143" spans="1:9" x14ac:dyDescent="0.3">
      <c r="A143" s="12">
        <v>140</v>
      </c>
      <c r="B143" s="2" t="s">
        <v>292</v>
      </c>
      <c r="C143" s="13" t="s">
        <v>293</v>
      </c>
      <c r="D143" s="14">
        <v>5</v>
      </c>
      <c r="E143" s="14">
        <v>20</v>
      </c>
      <c r="F143" s="12">
        <v>135</v>
      </c>
      <c r="G143" s="18" t="s">
        <v>292</v>
      </c>
      <c r="H143" s="18" t="s">
        <v>293</v>
      </c>
      <c r="I143" s="3">
        <v>140</v>
      </c>
    </row>
    <row r="144" spans="1:9" x14ac:dyDescent="0.3">
      <c r="A144" s="12">
        <v>141</v>
      </c>
      <c r="B144" s="2" t="s">
        <v>564</v>
      </c>
      <c r="C144" s="13" t="s">
        <v>294</v>
      </c>
      <c r="D144" s="14">
        <v>5</v>
      </c>
      <c r="E144" s="14">
        <v>20</v>
      </c>
      <c r="F144" s="12">
        <v>136</v>
      </c>
      <c r="G144" s="15" t="s">
        <v>564</v>
      </c>
      <c r="H144" s="17" t="s">
        <v>294</v>
      </c>
      <c r="I144" s="3">
        <v>141</v>
      </c>
    </row>
    <row r="145" spans="1:9" x14ac:dyDescent="0.3">
      <c r="A145" s="12">
        <v>142</v>
      </c>
      <c r="B145" s="2" t="s">
        <v>565</v>
      </c>
      <c r="C145" s="13" t="s">
        <v>21</v>
      </c>
      <c r="D145" s="14">
        <v>5</v>
      </c>
      <c r="E145" s="14">
        <v>20</v>
      </c>
      <c r="F145" s="12">
        <v>137</v>
      </c>
      <c r="G145" s="15" t="s">
        <v>565</v>
      </c>
      <c r="H145" s="17" t="s">
        <v>21</v>
      </c>
      <c r="I145" s="3">
        <v>142</v>
      </c>
    </row>
    <row r="146" spans="1:9" x14ac:dyDescent="0.3">
      <c r="A146" s="12">
        <v>143</v>
      </c>
      <c r="B146" s="2" t="s">
        <v>566</v>
      </c>
      <c r="C146" s="13" t="s">
        <v>295</v>
      </c>
      <c r="D146" s="14">
        <v>5</v>
      </c>
      <c r="E146" s="14">
        <v>10</v>
      </c>
      <c r="F146" s="12">
        <v>138</v>
      </c>
      <c r="G146" s="15" t="s">
        <v>566</v>
      </c>
      <c r="H146" s="17" t="s">
        <v>295</v>
      </c>
      <c r="I146" s="3">
        <v>143</v>
      </c>
    </row>
    <row r="147" spans="1:9" x14ac:dyDescent="0.3">
      <c r="A147" s="12">
        <v>144</v>
      </c>
      <c r="B147" s="2" t="s">
        <v>567</v>
      </c>
      <c r="C147" s="13" t="s">
        <v>296</v>
      </c>
      <c r="D147" s="14">
        <v>5</v>
      </c>
      <c r="E147" s="14">
        <v>10</v>
      </c>
      <c r="F147" s="12">
        <v>139</v>
      </c>
      <c r="G147" s="15" t="s">
        <v>567</v>
      </c>
      <c r="H147" s="17" t="s">
        <v>296</v>
      </c>
      <c r="I147" s="3">
        <v>144</v>
      </c>
    </row>
    <row r="148" spans="1:9" x14ac:dyDescent="0.3">
      <c r="A148" s="12">
        <v>145</v>
      </c>
      <c r="B148" s="2" t="s">
        <v>568</v>
      </c>
      <c r="C148" s="13" t="s">
        <v>297</v>
      </c>
      <c r="D148" s="14">
        <v>5</v>
      </c>
      <c r="E148" s="14">
        <v>10</v>
      </c>
      <c r="F148" s="12">
        <v>140</v>
      </c>
      <c r="G148" s="15" t="s">
        <v>568</v>
      </c>
      <c r="H148" s="17" t="s">
        <v>297</v>
      </c>
      <c r="I148" s="3">
        <v>145</v>
      </c>
    </row>
    <row r="149" spans="1:9" x14ac:dyDescent="0.3">
      <c r="A149" s="12">
        <v>146</v>
      </c>
      <c r="B149" s="2" t="s">
        <v>569</v>
      </c>
      <c r="C149" s="13" t="s">
        <v>298</v>
      </c>
      <c r="D149" s="14">
        <v>5</v>
      </c>
      <c r="E149" s="14">
        <v>10</v>
      </c>
      <c r="F149" s="12">
        <v>141</v>
      </c>
      <c r="G149" s="15" t="s">
        <v>569</v>
      </c>
      <c r="H149" s="17" t="s">
        <v>298</v>
      </c>
      <c r="I149" s="3">
        <v>146</v>
      </c>
    </row>
    <row r="150" spans="1:9" x14ac:dyDescent="0.3">
      <c r="A150" s="12">
        <v>147</v>
      </c>
      <c r="B150" s="2" t="s">
        <v>570</v>
      </c>
      <c r="C150" s="13" t="s">
        <v>299</v>
      </c>
      <c r="D150" s="14">
        <v>5</v>
      </c>
      <c r="E150" s="14">
        <v>20</v>
      </c>
      <c r="F150" s="12">
        <v>142</v>
      </c>
      <c r="G150" s="15" t="s">
        <v>570</v>
      </c>
      <c r="H150" s="17" t="s">
        <v>299</v>
      </c>
      <c r="I150" s="3">
        <v>147</v>
      </c>
    </row>
    <row r="151" spans="1:9" x14ac:dyDescent="0.3">
      <c r="A151" s="12">
        <v>148</v>
      </c>
      <c r="B151" s="2" t="s">
        <v>571</v>
      </c>
      <c r="C151" s="13" t="s">
        <v>300</v>
      </c>
      <c r="D151" s="14">
        <v>5</v>
      </c>
      <c r="E151" s="14">
        <v>20</v>
      </c>
      <c r="F151" s="12">
        <v>143</v>
      </c>
      <c r="G151" s="15" t="s">
        <v>571</v>
      </c>
      <c r="H151" s="17" t="s">
        <v>300</v>
      </c>
      <c r="I151" s="3">
        <v>148</v>
      </c>
    </row>
    <row r="152" spans="1:9" x14ac:dyDescent="0.3">
      <c r="A152" s="12">
        <v>149</v>
      </c>
      <c r="B152" s="2" t="s">
        <v>572</v>
      </c>
      <c r="C152" s="13" t="s">
        <v>307</v>
      </c>
      <c r="D152" s="14">
        <v>5</v>
      </c>
      <c r="E152" s="14">
        <v>20</v>
      </c>
      <c r="F152" s="12">
        <v>144</v>
      </c>
      <c r="G152" s="15" t="s">
        <v>572</v>
      </c>
      <c r="H152" s="17" t="s">
        <v>301</v>
      </c>
      <c r="I152" s="3">
        <v>149</v>
      </c>
    </row>
    <row r="153" spans="1:9" x14ac:dyDescent="0.3">
      <c r="A153" s="12">
        <v>150</v>
      </c>
      <c r="B153" s="2" t="s">
        <v>573</v>
      </c>
      <c r="C153" s="13" t="s">
        <v>302</v>
      </c>
      <c r="D153" s="14">
        <v>5</v>
      </c>
      <c r="E153" s="14">
        <v>20</v>
      </c>
      <c r="F153" s="12">
        <v>145</v>
      </c>
      <c r="G153" s="15" t="s">
        <v>573</v>
      </c>
      <c r="H153" s="17" t="s">
        <v>302</v>
      </c>
      <c r="I153" s="3">
        <v>150</v>
      </c>
    </row>
    <row r="154" spans="1:9" x14ac:dyDescent="0.3">
      <c r="A154" s="12">
        <v>151</v>
      </c>
      <c r="B154" s="2" t="s">
        <v>574</v>
      </c>
      <c r="C154" s="13" t="s">
        <v>303</v>
      </c>
      <c r="D154" s="14">
        <v>5</v>
      </c>
      <c r="E154" s="14">
        <v>20</v>
      </c>
      <c r="F154" s="12">
        <v>146</v>
      </c>
      <c r="G154" s="15" t="s">
        <v>574</v>
      </c>
      <c r="H154" s="17" t="s">
        <v>303</v>
      </c>
      <c r="I154" s="3">
        <v>151</v>
      </c>
    </row>
    <row r="155" spans="1:9" x14ac:dyDescent="0.3">
      <c r="A155" s="12">
        <v>152</v>
      </c>
      <c r="B155" s="2" t="s">
        <v>575</v>
      </c>
      <c r="C155" s="13" t="s">
        <v>310</v>
      </c>
      <c r="D155" s="14">
        <v>5</v>
      </c>
      <c r="E155" s="14">
        <v>30</v>
      </c>
      <c r="F155" s="12">
        <v>147</v>
      </c>
      <c r="G155" s="15" t="s">
        <v>575</v>
      </c>
      <c r="H155" s="17" t="s">
        <v>304</v>
      </c>
      <c r="I155" s="3">
        <v>152</v>
      </c>
    </row>
    <row r="156" spans="1:9" x14ac:dyDescent="0.3">
      <c r="A156" s="12">
        <v>153</v>
      </c>
      <c r="B156" s="2" t="s">
        <v>576</v>
      </c>
      <c r="C156" s="13" t="s">
        <v>305</v>
      </c>
      <c r="D156" s="14">
        <v>5</v>
      </c>
      <c r="E156" s="14">
        <v>30</v>
      </c>
      <c r="F156" s="12">
        <v>148</v>
      </c>
      <c r="G156" s="15" t="s">
        <v>576</v>
      </c>
      <c r="H156" s="17" t="s">
        <v>305</v>
      </c>
      <c r="I156" s="3">
        <v>153</v>
      </c>
    </row>
    <row r="157" spans="1:9" x14ac:dyDescent="0.3">
      <c r="A157" s="12">
        <v>154</v>
      </c>
      <c r="B157" s="2" t="s">
        <v>577</v>
      </c>
      <c r="C157" s="13" t="s">
        <v>314</v>
      </c>
      <c r="D157" s="14">
        <v>5</v>
      </c>
      <c r="E157" s="14">
        <v>30</v>
      </c>
      <c r="F157" s="12">
        <v>149</v>
      </c>
      <c r="G157" s="15" t="s">
        <v>577</v>
      </c>
      <c r="H157" s="17" t="s">
        <v>306</v>
      </c>
      <c r="I157" s="3">
        <v>154</v>
      </c>
    </row>
    <row r="158" spans="1:9" x14ac:dyDescent="0.3">
      <c r="A158" s="12">
        <v>155</v>
      </c>
      <c r="B158" s="2" t="s">
        <v>578</v>
      </c>
      <c r="C158" s="13" t="s">
        <v>317</v>
      </c>
      <c r="D158" s="14">
        <v>5</v>
      </c>
      <c r="E158" s="14">
        <v>30</v>
      </c>
      <c r="F158" s="12">
        <v>150</v>
      </c>
      <c r="G158" s="15" t="s">
        <v>578</v>
      </c>
      <c r="H158" s="17" t="s">
        <v>308</v>
      </c>
      <c r="I158" s="3">
        <v>155</v>
      </c>
    </row>
    <row r="159" spans="1:9" x14ac:dyDescent="0.3">
      <c r="A159" s="12">
        <v>156</v>
      </c>
      <c r="B159" s="2" t="s">
        <v>579</v>
      </c>
      <c r="C159" s="13" t="s">
        <v>309</v>
      </c>
      <c r="D159" s="14">
        <v>5</v>
      </c>
      <c r="E159" s="14">
        <v>30</v>
      </c>
      <c r="F159" s="12">
        <v>151</v>
      </c>
      <c r="G159" s="15" t="s">
        <v>579</v>
      </c>
      <c r="H159" s="17" t="s">
        <v>309</v>
      </c>
      <c r="I159" s="3">
        <v>156</v>
      </c>
    </row>
    <row r="160" spans="1:9" x14ac:dyDescent="0.3">
      <c r="A160" s="12">
        <v>157</v>
      </c>
      <c r="B160" s="2" t="s">
        <v>580</v>
      </c>
      <c r="C160" s="13" t="s">
        <v>44</v>
      </c>
      <c r="D160" s="14">
        <v>5</v>
      </c>
      <c r="E160" s="14">
        <v>30</v>
      </c>
      <c r="F160" s="12">
        <v>152</v>
      </c>
      <c r="G160" s="15" t="s">
        <v>580</v>
      </c>
      <c r="H160" s="17" t="s">
        <v>44</v>
      </c>
      <c r="I160" s="3">
        <v>157</v>
      </c>
    </row>
    <row r="161" spans="1:9" x14ac:dyDescent="0.3">
      <c r="A161" s="12">
        <v>158</v>
      </c>
      <c r="B161" s="2" t="s">
        <v>581</v>
      </c>
      <c r="C161" s="13" t="s">
        <v>321</v>
      </c>
      <c r="D161" s="14">
        <v>5</v>
      </c>
      <c r="E161" s="14">
        <v>30</v>
      </c>
      <c r="F161" s="12">
        <v>153</v>
      </c>
      <c r="G161" s="15" t="s">
        <v>581</v>
      </c>
      <c r="H161" s="17" t="s">
        <v>311</v>
      </c>
      <c r="I161" s="3">
        <v>158</v>
      </c>
    </row>
    <row r="162" spans="1:9" x14ac:dyDescent="0.3">
      <c r="A162" s="12">
        <v>159</v>
      </c>
      <c r="B162" s="2" t="s">
        <v>312</v>
      </c>
      <c r="C162" s="13" t="s">
        <v>313</v>
      </c>
      <c r="D162" s="14">
        <v>5</v>
      </c>
      <c r="E162" s="14">
        <v>30</v>
      </c>
      <c r="F162" s="12">
        <v>154</v>
      </c>
      <c r="G162" s="18" t="s">
        <v>312</v>
      </c>
      <c r="H162" s="16" t="s">
        <v>313</v>
      </c>
      <c r="I162" s="3">
        <v>159</v>
      </c>
    </row>
    <row r="163" spans="1:9" x14ac:dyDescent="0.3">
      <c r="A163" s="12">
        <v>160</v>
      </c>
      <c r="B163" s="2" t="s">
        <v>315</v>
      </c>
      <c r="C163" s="13" t="s">
        <v>316</v>
      </c>
      <c r="D163" s="14">
        <v>5</v>
      </c>
      <c r="E163" s="14">
        <v>30</v>
      </c>
      <c r="F163" s="12">
        <v>155</v>
      </c>
      <c r="G163" s="18" t="s">
        <v>315</v>
      </c>
      <c r="H163" s="16" t="s">
        <v>316</v>
      </c>
      <c r="I163" s="3">
        <v>160</v>
      </c>
    </row>
    <row r="164" spans="1:9" x14ac:dyDescent="0.3">
      <c r="A164" s="12">
        <v>161</v>
      </c>
      <c r="B164" s="2" t="s">
        <v>582</v>
      </c>
      <c r="C164" s="13" t="s">
        <v>318</v>
      </c>
      <c r="D164" s="14">
        <v>5</v>
      </c>
      <c r="E164" s="14">
        <v>10</v>
      </c>
      <c r="F164" s="12">
        <v>156</v>
      </c>
      <c r="G164" s="15" t="s">
        <v>582</v>
      </c>
      <c r="H164" s="17" t="s">
        <v>318</v>
      </c>
      <c r="I164" s="3">
        <v>161</v>
      </c>
    </row>
    <row r="165" spans="1:9" x14ac:dyDescent="0.3">
      <c r="A165" s="12">
        <v>162</v>
      </c>
      <c r="B165" s="2" t="s">
        <v>583</v>
      </c>
      <c r="C165" s="13" t="s">
        <v>319</v>
      </c>
      <c r="D165" s="14">
        <v>5</v>
      </c>
      <c r="E165" s="14">
        <v>10</v>
      </c>
      <c r="F165" s="12">
        <v>157</v>
      </c>
      <c r="G165" s="15" t="s">
        <v>583</v>
      </c>
      <c r="H165" s="17" t="s">
        <v>319</v>
      </c>
      <c r="I165" s="3">
        <v>162</v>
      </c>
    </row>
    <row r="166" spans="1:9" x14ac:dyDescent="0.3">
      <c r="A166" s="12">
        <v>163</v>
      </c>
      <c r="B166" s="2" t="s">
        <v>584</v>
      </c>
      <c r="C166" s="13" t="s">
        <v>320</v>
      </c>
      <c r="D166" s="14">
        <v>5</v>
      </c>
      <c r="E166" s="14">
        <v>10</v>
      </c>
      <c r="F166" s="12">
        <v>158</v>
      </c>
      <c r="G166" s="15" t="s">
        <v>584</v>
      </c>
      <c r="H166" s="17" t="s">
        <v>320</v>
      </c>
      <c r="I166" s="3">
        <v>163</v>
      </c>
    </row>
    <row r="167" spans="1:9" x14ac:dyDescent="0.3">
      <c r="A167" s="12">
        <v>164</v>
      </c>
      <c r="B167" s="2" t="s">
        <v>585</v>
      </c>
      <c r="C167" s="13" t="s">
        <v>328</v>
      </c>
      <c r="D167" s="14">
        <v>5</v>
      </c>
      <c r="E167" s="14">
        <v>10</v>
      </c>
      <c r="F167" s="12">
        <v>159</v>
      </c>
      <c r="G167" s="15" t="s">
        <v>585</v>
      </c>
      <c r="H167" s="17" t="s">
        <v>322</v>
      </c>
      <c r="I167" s="3">
        <v>164</v>
      </c>
    </row>
    <row r="168" spans="1:9" x14ac:dyDescent="0.3">
      <c r="A168" s="12">
        <v>165</v>
      </c>
      <c r="B168" s="2" t="s">
        <v>586</v>
      </c>
      <c r="C168" s="13" t="s">
        <v>323</v>
      </c>
      <c r="D168" s="14">
        <v>5</v>
      </c>
      <c r="E168" s="14">
        <v>10</v>
      </c>
      <c r="F168" s="12">
        <v>160</v>
      </c>
      <c r="G168" s="15" t="s">
        <v>586</v>
      </c>
      <c r="H168" s="17" t="s">
        <v>323</v>
      </c>
      <c r="I168" s="3">
        <v>165</v>
      </c>
    </row>
    <row r="169" spans="1:9" x14ac:dyDescent="0.3">
      <c r="A169" s="12">
        <v>166</v>
      </c>
      <c r="B169" s="2" t="s">
        <v>587</v>
      </c>
      <c r="C169" s="13" t="s">
        <v>324</v>
      </c>
      <c r="D169" s="14">
        <v>5</v>
      </c>
      <c r="E169" s="14">
        <v>20</v>
      </c>
      <c r="F169" s="12">
        <v>161</v>
      </c>
      <c r="G169" s="15" t="s">
        <v>587</v>
      </c>
      <c r="H169" s="17" t="s">
        <v>324</v>
      </c>
      <c r="I169" s="3">
        <v>166</v>
      </c>
    </row>
    <row r="170" spans="1:9" x14ac:dyDescent="0.3">
      <c r="A170" s="12">
        <v>167</v>
      </c>
      <c r="B170" s="2" t="s">
        <v>588</v>
      </c>
      <c r="C170" s="13" t="s">
        <v>325</v>
      </c>
      <c r="D170" s="14">
        <v>5</v>
      </c>
      <c r="E170" s="14">
        <v>20</v>
      </c>
      <c r="F170" s="12">
        <v>162</v>
      </c>
      <c r="G170" s="15" t="s">
        <v>588</v>
      </c>
      <c r="H170" s="17" t="s">
        <v>325</v>
      </c>
      <c r="I170" s="3">
        <v>167</v>
      </c>
    </row>
    <row r="171" spans="1:9" x14ac:dyDescent="0.3">
      <c r="A171" s="12">
        <v>168</v>
      </c>
      <c r="B171" s="2" t="s">
        <v>589</v>
      </c>
      <c r="C171" s="13" t="s">
        <v>326</v>
      </c>
      <c r="D171" s="14">
        <v>5</v>
      </c>
      <c r="E171" s="14">
        <v>20</v>
      </c>
      <c r="F171" s="12">
        <v>163</v>
      </c>
      <c r="G171" s="15" t="s">
        <v>589</v>
      </c>
      <c r="H171" s="17" t="s">
        <v>326</v>
      </c>
      <c r="I171" s="3">
        <v>168</v>
      </c>
    </row>
    <row r="172" spans="1:9" x14ac:dyDescent="0.3">
      <c r="A172" s="12">
        <v>169</v>
      </c>
      <c r="B172" s="2" t="s">
        <v>590</v>
      </c>
      <c r="C172" s="13" t="s">
        <v>327</v>
      </c>
      <c r="D172" s="14">
        <v>5</v>
      </c>
      <c r="E172" s="14">
        <v>20</v>
      </c>
      <c r="F172" s="12">
        <v>164</v>
      </c>
      <c r="G172" s="15" t="s">
        <v>590</v>
      </c>
      <c r="H172" s="17" t="s">
        <v>327</v>
      </c>
      <c r="I172" s="3">
        <v>169</v>
      </c>
    </row>
    <row r="173" spans="1:9" x14ac:dyDescent="0.3">
      <c r="A173" s="12">
        <v>170</v>
      </c>
      <c r="B173" s="2" t="s">
        <v>591</v>
      </c>
      <c r="C173" s="13" t="s">
        <v>329</v>
      </c>
      <c r="D173" s="14">
        <v>5</v>
      </c>
      <c r="E173" s="14">
        <v>10</v>
      </c>
      <c r="F173" s="12">
        <v>165</v>
      </c>
      <c r="G173" s="15" t="s">
        <v>591</v>
      </c>
      <c r="H173" s="17" t="s">
        <v>329</v>
      </c>
      <c r="I173" s="3">
        <v>170</v>
      </c>
    </row>
    <row r="174" spans="1:9" x14ac:dyDescent="0.3">
      <c r="A174" s="12">
        <v>171</v>
      </c>
      <c r="B174" s="2" t="s">
        <v>592</v>
      </c>
      <c r="C174" s="13" t="s">
        <v>330</v>
      </c>
      <c r="D174" s="14">
        <v>5</v>
      </c>
      <c r="E174" s="14">
        <v>10</v>
      </c>
      <c r="F174" s="12">
        <v>166</v>
      </c>
      <c r="G174" s="15" t="s">
        <v>592</v>
      </c>
      <c r="H174" s="17" t="s">
        <v>330</v>
      </c>
      <c r="I174" s="3">
        <v>171</v>
      </c>
    </row>
    <row r="175" spans="1:9" x14ac:dyDescent="0.3">
      <c r="A175" s="12">
        <v>172</v>
      </c>
      <c r="B175" s="2" t="s">
        <v>593</v>
      </c>
      <c r="C175" s="13" t="s">
        <v>331</v>
      </c>
      <c r="D175" s="14">
        <v>5</v>
      </c>
      <c r="E175" s="14">
        <v>10</v>
      </c>
      <c r="F175" s="12">
        <v>167</v>
      </c>
      <c r="G175" s="15" t="s">
        <v>593</v>
      </c>
      <c r="H175" s="17" t="s">
        <v>331</v>
      </c>
      <c r="I175" s="3">
        <v>172</v>
      </c>
    </row>
    <row r="176" spans="1:9" x14ac:dyDescent="0.3">
      <c r="A176" s="12">
        <v>173</v>
      </c>
      <c r="B176" s="2" t="s">
        <v>594</v>
      </c>
      <c r="C176" s="13" t="s">
        <v>332</v>
      </c>
      <c r="D176" s="14">
        <v>5</v>
      </c>
      <c r="E176" s="14">
        <v>10</v>
      </c>
      <c r="F176" s="12">
        <v>168</v>
      </c>
      <c r="G176" s="15" t="s">
        <v>594</v>
      </c>
      <c r="H176" s="17" t="s">
        <v>332</v>
      </c>
      <c r="I176" s="3">
        <v>173</v>
      </c>
    </row>
    <row r="177" spans="1:9" x14ac:dyDescent="0.3">
      <c r="A177" s="12">
        <v>174</v>
      </c>
      <c r="B177" s="2" t="s">
        <v>595</v>
      </c>
      <c r="C177" s="13" t="s">
        <v>333</v>
      </c>
      <c r="D177" s="14">
        <v>5</v>
      </c>
      <c r="E177" s="14">
        <v>10</v>
      </c>
      <c r="F177" s="12">
        <v>169</v>
      </c>
      <c r="G177" s="15" t="s">
        <v>595</v>
      </c>
      <c r="H177" s="17" t="s">
        <v>333</v>
      </c>
      <c r="I177" s="3">
        <v>174</v>
      </c>
    </row>
    <row r="178" spans="1:9" x14ac:dyDescent="0.3">
      <c r="A178" s="12">
        <v>175</v>
      </c>
      <c r="B178" s="2" t="s">
        <v>596</v>
      </c>
      <c r="C178" s="13" t="s">
        <v>334</v>
      </c>
      <c r="D178" s="14">
        <v>5</v>
      </c>
      <c r="E178" s="14">
        <v>10</v>
      </c>
      <c r="F178" s="12">
        <v>170</v>
      </c>
      <c r="G178" s="15" t="s">
        <v>596</v>
      </c>
      <c r="H178" s="17" t="s">
        <v>334</v>
      </c>
      <c r="I178" s="3">
        <v>175</v>
      </c>
    </row>
    <row r="179" spans="1:9" x14ac:dyDescent="0.3">
      <c r="A179" s="12">
        <v>176</v>
      </c>
      <c r="B179" s="2" t="s">
        <v>335</v>
      </c>
      <c r="C179" s="13" t="s">
        <v>21</v>
      </c>
      <c r="D179" s="14">
        <v>5</v>
      </c>
      <c r="E179" s="14">
        <v>10</v>
      </c>
      <c r="F179" s="12">
        <v>171</v>
      </c>
      <c r="G179" s="18" t="s">
        <v>335</v>
      </c>
      <c r="H179" s="16" t="s">
        <v>21</v>
      </c>
      <c r="I179" s="3">
        <v>176</v>
      </c>
    </row>
    <row r="180" spans="1:9" x14ac:dyDescent="0.3">
      <c r="A180" s="12">
        <v>177</v>
      </c>
      <c r="B180" s="2" t="s">
        <v>597</v>
      </c>
      <c r="C180" s="13" t="s">
        <v>336</v>
      </c>
      <c r="D180" s="14">
        <v>5</v>
      </c>
      <c r="E180" s="14">
        <v>10</v>
      </c>
      <c r="F180" s="12">
        <v>172</v>
      </c>
      <c r="G180" s="15" t="s">
        <v>597</v>
      </c>
      <c r="H180" s="17" t="s">
        <v>336</v>
      </c>
      <c r="I180" s="3">
        <v>177</v>
      </c>
    </row>
    <row r="181" spans="1:9" x14ac:dyDescent="0.3">
      <c r="A181" s="12">
        <v>178</v>
      </c>
      <c r="B181" s="2" t="s">
        <v>598</v>
      </c>
      <c r="C181" s="13" t="s">
        <v>337</v>
      </c>
      <c r="D181" s="14">
        <v>5</v>
      </c>
      <c r="E181" s="14">
        <v>10</v>
      </c>
      <c r="F181" s="12">
        <v>173</v>
      </c>
      <c r="G181" s="15" t="s">
        <v>598</v>
      </c>
      <c r="H181" s="17" t="s">
        <v>337</v>
      </c>
      <c r="I181" s="3">
        <v>178</v>
      </c>
    </row>
    <row r="182" spans="1:9" x14ac:dyDescent="0.3">
      <c r="A182" s="12">
        <v>179</v>
      </c>
      <c r="B182" s="2" t="s">
        <v>599</v>
      </c>
      <c r="C182" s="13" t="s">
        <v>338</v>
      </c>
      <c r="D182" s="14">
        <v>5</v>
      </c>
      <c r="E182" s="14">
        <v>10</v>
      </c>
      <c r="F182" s="12">
        <v>174</v>
      </c>
      <c r="G182" s="15" t="s">
        <v>599</v>
      </c>
      <c r="H182" s="17" t="s">
        <v>338</v>
      </c>
      <c r="I182" s="3">
        <v>179</v>
      </c>
    </row>
    <row r="183" spans="1:9" x14ac:dyDescent="0.3">
      <c r="A183" s="12">
        <v>180</v>
      </c>
      <c r="B183" s="2" t="s">
        <v>600</v>
      </c>
      <c r="C183" s="28" t="s">
        <v>339</v>
      </c>
      <c r="D183" s="14">
        <v>5</v>
      </c>
      <c r="E183" s="14">
        <v>30</v>
      </c>
      <c r="F183" s="12">
        <v>175</v>
      </c>
      <c r="G183" s="15" t="s">
        <v>600</v>
      </c>
      <c r="H183" s="29" t="s">
        <v>339</v>
      </c>
      <c r="I183" s="3">
        <v>180</v>
      </c>
    </row>
    <row r="184" spans="1:9" x14ac:dyDescent="0.3">
      <c r="A184" s="12">
        <v>181</v>
      </c>
      <c r="B184" s="2" t="s">
        <v>601</v>
      </c>
      <c r="C184" s="13" t="s">
        <v>340</v>
      </c>
      <c r="D184" s="14">
        <v>5</v>
      </c>
      <c r="E184" s="14">
        <v>30</v>
      </c>
      <c r="F184" s="12">
        <v>176</v>
      </c>
      <c r="G184" s="15" t="s">
        <v>601</v>
      </c>
      <c r="H184" s="17" t="s">
        <v>340</v>
      </c>
      <c r="I184" s="3">
        <v>181</v>
      </c>
    </row>
    <row r="185" spans="1:9" x14ac:dyDescent="0.3">
      <c r="A185" s="12">
        <v>182</v>
      </c>
      <c r="B185" s="2" t="s">
        <v>602</v>
      </c>
      <c r="C185" s="13" t="s">
        <v>341</v>
      </c>
      <c r="D185" s="14">
        <v>5</v>
      </c>
      <c r="E185" s="14">
        <v>30</v>
      </c>
      <c r="F185" s="12">
        <v>177</v>
      </c>
      <c r="G185" s="15" t="s">
        <v>602</v>
      </c>
      <c r="H185" s="17" t="s">
        <v>341</v>
      </c>
      <c r="I185" s="3">
        <v>182</v>
      </c>
    </row>
    <row r="186" spans="1:9" x14ac:dyDescent="0.3">
      <c r="A186" s="12">
        <v>183</v>
      </c>
      <c r="B186" s="2" t="s">
        <v>603</v>
      </c>
      <c r="C186" s="13" t="s">
        <v>342</v>
      </c>
      <c r="D186" s="14">
        <v>5</v>
      </c>
      <c r="E186" s="14">
        <v>30</v>
      </c>
      <c r="F186" s="12">
        <v>178</v>
      </c>
      <c r="G186" s="15" t="s">
        <v>603</v>
      </c>
      <c r="H186" s="17" t="s">
        <v>342</v>
      </c>
      <c r="I186" s="3">
        <v>183</v>
      </c>
    </row>
    <row r="187" spans="1:9" ht="13.65" customHeight="1" x14ac:dyDescent="0.3">
      <c r="A187" s="12">
        <v>184</v>
      </c>
      <c r="B187" s="2" t="s">
        <v>604</v>
      </c>
      <c r="C187" s="13" t="s">
        <v>343</v>
      </c>
      <c r="D187" s="14">
        <v>5</v>
      </c>
      <c r="E187" s="14">
        <v>30</v>
      </c>
      <c r="F187" s="12">
        <v>179</v>
      </c>
      <c r="G187" s="15" t="s">
        <v>604</v>
      </c>
      <c r="H187" s="17" t="s">
        <v>343</v>
      </c>
      <c r="I187" s="3">
        <v>184</v>
      </c>
    </row>
    <row r="188" spans="1:9" x14ac:dyDescent="0.3">
      <c r="A188" s="12">
        <v>185</v>
      </c>
      <c r="B188" s="2" t="s">
        <v>605</v>
      </c>
      <c r="C188" s="13" t="s">
        <v>344</v>
      </c>
      <c r="D188" s="14">
        <v>5</v>
      </c>
      <c r="E188" s="14">
        <v>30</v>
      </c>
      <c r="F188" s="12">
        <v>180</v>
      </c>
      <c r="G188" s="15" t="s">
        <v>605</v>
      </c>
      <c r="H188" s="17" t="s">
        <v>344</v>
      </c>
      <c r="I188" s="3">
        <v>185</v>
      </c>
    </row>
    <row r="189" spans="1:9" x14ac:dyDescent="0.3">
      <c r="A189" s="12">
        <v>186</v>
      </c>
      <c r="B189" s="2" t="s">
        <v>606</v>
      </c>
      <c r="C189" s="13" t="s">
        <v>345</v>
      </c>
      <c r="D189" s="14">
        <v>5</v>
      </c>
      <c r="E189" s="14">
        <v>30</v>
      </c>
      <c r="F189" s="12">
        <v>181</v>
      </c>
      <c r="G189" s="15" t="s">
        <v>606</v>
      </c>
      <c r="H189" s="17" t="s">
        <v>345</v>
      </c>
      <c r="I189" s="3">
        <v>186</v>
      </c>
    </row>
    <row r="190" spans="1:9" x14ac:dyDescent="0.3">
      <c r="A190" s="12">
        <v>187</v>
      </c>
      <c r="B190" s="2" t="s">
        <v>607</v>
      </c>
      <c r="C190" s="13" t="s">
        <v>346</v>
      </c>
      <c r="D190" s="14">
        <v>5</v>
      </c>
      <c r="E190" s="14">
        <v>30</v>
      </c>
      <c r="F190" s="12">
        <v>182</v>
      </c>
      <c r="G190" s="15" t="s">
        <v>607</v>
      </c>
      <c r="H190" s="17" t="s">
        <v>346</v>
      </c>
      <c r="I190" s="3">
        <v>187</v>
      </c>
    </row>
    <row r="191" spans="1:9" x14ac:dyDescent="0.3">
      <c r="A191" s="12">
        <v>188</v>
      </c>
      <c r="B191" s="2" t="s">
        <v>608</v>
      </c>
      <c r="C191" s="13" t="s">
        <v>347</v>
      </c>
      <c r="D191" s="14">
        <v>5</v>
      </c>
      <c r="E191" s="14">
        <v>30</v>
      </c>
      <c r="F191" s="12">
        <v>183</v>
      </c>
      <c r="G191" s="15" t="s">
        <v>608</v>
      </c>
      <c r="H191" s="17" t="s">
        <v>347</v>
      </c>
      <c r="I191" s="3">
        <v>188</v>
      </c>
    </row>
    <row r="192" spans="1:9" x14ac:dyDescent="0.3">
      <c r="A192" s="12">
        <v>189</v>
      </c>
      <c r="B192" s="2" t="s">
        <v>609</v>
      </c>
      <c r="C192" s="13" t="s">
        <v>348</v>
      </c>
      <c r="D192" s="14">
        <v>5</v>
      </c>
      <c r="E192" s="14">
        <v>30</v>
      </c>
      <c r="F192" s="12">
        <v>184</v>
      </c>
      <c r="G192" s="15" t="s">
        <v>609</v>
      </c>
      <c r="H192" s="17" t="s">
        <v>348</v>
      </c>
      <c r="I192" s="3">
        <v>189</v>
      </c>
    </row>
    <row r="193" spans="1:9" x14ac:dyDescent="0.3">
      <c r="A193" s="12">
        <v>190</v>
      </c>
      <c r="B193" s="2" t="s">
        <v>610</v>
      </c>
      <c r="C193" s="13" t="s">
        <v>349</v>
      </c>
      <c r="D193" s="14">
        <v>5</v>
      </c>
      <c r="E193" s="14">
        <v>30</v>
      </c>
      <c r="F193" s="12">
        <v>185</v>
      </c>
      <c r="G193" s="15" t="s">
        <v>610</v>
      </c>
      <c r="H193" s="17" t="s">
        <v>349</v>
      </c>
      <c r="I193" s="3">
        <v>190</v>
      </c>
    </row>
    <row r="194" spans="1:9" x14ac:dyDescent="0.3">
      <c r="A194" s="12">
        <v>191</v>
      </c>
      <c r="B194" s="2" t="s">
        <v>611</v>
      </c>
      <c r="C194" s="13" t="s">
        <v>350</v>
      </c>
      <c r="D194" s="14">
        <v>5</v>
      </c>
      <c r="E194" s="14">
        <v>30</v>
      </c>
      <c r="F194" s="12">
        <v>186</v>
      </c>
      <c r="G194" s="15" t="s">
        <v>611</v>
      </c>
      <c r="H194" s="17" t="s">
        <v>350</v>
      </c>
      <c r="I194" s="3">
        <v>191</v>
      </c>
    </row>
    <row r="195" spans="1:9" x14ac:dyDescent="0.3">
      <c r="A195" s="12">
        <v>192</v>
      </c>
      <c r="B195" s="2" t="s">
        <v>612</v>
      </c>
      <c r="C195" s="13" t="s">
        <v>351</v>
      </c>
      <c r="D195" s="14">
        <v>5</v>
      </c>
      <c r="E195" s="14">
        <v>30</v>
      </c>
      <c r="F195" s="12">
        <v>187</v>
      </c>
      <c r="G195" s="15" t="s">
        <v>612</v>
      </c>
      <c r="H195" s="17" t="s">
        <v>351</v>
      </c>
      <c r="I195" s="3">
        <v>192</v>
      </c>
    </row>
    <row r="196" spans="1:9" x14ac:dyDescent="0.3">
      <c r="A196" s="12">
        <v>193</v>
      </c>
      <c r="B196" s="2" t="s">
        <v>613</v>
      </c>
      <c r="C196" s="13" t="s">
        <v>352</v>
      </c>
      <c r="D196" s="14">
        <v>5</v>
      </c>
      <c r="E196" s="14">
        <v>30</v>
      </c>
      <c r="F196" s="12">
        <v>188</v>
      </c>
      <c r="G196" s="15" t="s">
        <v>613</v>
      </c>
      <c r="H196" s="17" t="s">
        <v>352</v>
      </c>
      <c r="I196" s="3">
        <v>193</v>
      </c>
    </row>
    <row r="197" spans="1:9" x14ac:dyDescent="0.3">
      <c r="A197" s="12">
        <v>194</v>
      </c>
      <c r="B197" s="2" t="s">
        <v>614</v>
      </c>
      <c r="C197" s="13" t="s">
        <v>351</v>
      </c>
      <c r="D197" s="14">
        <v>5</v>
      </c>
      <c r="E197" s="14">
        <v>30</v>
      </c>
      <c r="F197" s="12">
        <v>189</v>
      </c>
      <c r="G197" s="15" t="s">
        <v>614</v>
      </c>
      <c r="H197" s="17" t="s">
        <v>351</v>
      </c>
      <c r="I197" s="3">
        <v>194</v>
      </c>
    </row>
    <row r="198" spans="1:9" x14ac:dyDescent="0.3">
      <c r="A198" s="12">
        <v>195</v>
      </c>
      <c r="B198" s="2" t="s">
        <v>615</v>
      </c>
      <c r="C198" s="13" t="s">
        <v>21</v>
      </c>
      <c r="D198" s="14">
        <v>5</v>
      </c>
      <c r="E198" s="14">
        <v>30</v>
      </c>
      <c r="F198" s="12">
        <v>190</v>
      </c>
      <c r="G198" s="15" t="s">
        <v>615</v>
      </c>
      <c r="H198" s="17" t="s">
        <v>21</v>
      </c>
      <c r="I198" s="3">
        <v>195</v>
      </c>
    </row>
    <row r="199" spans="1:9" x14ac:dyDescent="0.3">
      <c r="A199" s="12">
        <v>196</v>
      </c>
      <c r="B199" s="2" t="s">
        <v>616</v>
      </c>
      <c r="C199" s="13" t="s">
        <v>353</v>
      </c>
      <c r="D199" s="14">
        <v>5</v>
      </c>
      <c r="E199" s="14">
        <v>30</v>
      </c>
      <c r="F199" s="12">
        <v>191</v>
      </c>
      <c r="G199" s="15" t="s">
        <v>616</v>
      </c>
      <c r="H199" s="17" t="s">
        <v>353</v>
      </c>
      <c r="I199" s="3">
        <v>196</v>
      </c>
    </row>
    <row r="200" spans="1:9" x14ac:dyDescent="0.3">
      <c r="A200" s="12">
        <v>197</v>
      </c>
      <c r="B200" s="2" t="s">
        <v>617</v>
      </c>
      <c r="C200" s="13" t="s">
        <v>354</v>
      </c>
      <c r="D200" s="14">
        <v>5</v>
      </c>
      <c r="E200" s="14">
        <v>20</v>
      </c>
      <c r="F200" s="12">
        <v>192</v>
      </c>
      <c r="G200" s="15" t="s">
        <v>617</v>
      </c>
      <c r="H200" s="17" t="s">
        <v>354</v>
      </c>
      <c r="I200" s="3">
        <v>197</v>
      </c>
    </row>
    <row r="201" spans="1:9" x14ac:dyDescent="0.3">
      <c r="A201" s="12">
        <v>198</v>
      </c>
      <c r="B201" s="2" t="s">
        <v>618</v>
      </c>
      <c r="C201" s="13" t="s">
        <v>355</v>
      </c>
      <c r="D201" s="14">
        <v>5</v>
      </c>
      <c r="E201" s="14">
        <v>20</v>
      </c>
      <c r="F201" s="12">
        <v>193</v>
      </c>
      <c r="G201" s="15" t="s">
        <v>618</v>
      </c>
      <c r="H201" s="17" t="s">
        <v>355</v>
      </c>
      <c r="I201" s="3">
        <v>198</v>
      </c>
    </row>
    <row r="202" spans="1:9" x14ac:dyDescent="0.3">
      <c r="A202" s="12">
        <v>199</v>
      </c>
      <c r="B202" s="2" t="s">
        <v>619</v>
      </c>
      <c r="C202" s="13" t="s">
        <v>356</v>
      </c>
      <c r="D202" s="14">
        <v>5</v>
      </c>
      <c r="E202" s="14">
        <v>20</v>
      </c>
      <c r="F202" s="12">
        <v>194</v>
      </c>
      <c r="G202" s="15" t="s">
        <v>619</v>
      </c>
      <c r="H202" s="17" t="s">
        <v>356</v>
      </c>
      <c r="I202" s="3">
        <v>199</v>
      </c>
    </row>
    <row r="203" spans="1:9" x14ac:dyDescent="0.3">
      <c r="A203" s="12">
        <v>200</v>
      </c>
      <c r="B203" s="2" t="s">
        <v>620</v>
      </c>
      <c r="C203" s="13" t="s">
        <v>357</v>
      </c>
      <c r="D203" s="14">
        <v>5</v>
      </c>
      <c r="E203" s="14">
        <v>20</v>
      </c>
      <c r="F203" s="12">
        <v>195</v>
      </c>
      <c r="G203" s="15" t="s">
        <v>620</v>
      </c>
      <c r="H203" s="17" t="s">
        <v>357</v>
      </c>
      <c r="I203" s="3">
        <v>200</v>
      </c>
    </row>
    <row r="204" spans="1:9" x14ac:dyDescent="0.3">
      <c r="A204" s="12">
        <v>201</v>
      </c>
      <c r="B204" s="2" t="s">
        <v>621</v>
      </c>
      <c r="C204" s="13" t="s">
        <v>358</v>
      </c>
      <c r="D204" s="14">
        <v>5</v>
      </c>
      <c r="E204" s="14">
        <v>20</v>
      </c>
      <c r="F204" s="12">
        <v>196</v>
      </c>
      <c r="G204" s="15" t="s">
        <v>621</v>
      </c>
      <c r="H204" s="17" t="s">
        <v>358</v>
      </c>
      <c r="I204" s="3">
        <v>201</v>
      </c>
    </row>
    <row r="205" spans="1:9" x14ac:dyDescent="0.3">
      <c r="A205" s="12">
        <v>202</v>
      </c>
      <c r="B205" s="2" t="s">
        <v>622</v>
      </c>
      <c r="C205" s="13" t="s">
        <v>21</v>
      </c>
      <c r="D205" s="14">
        <v>5</v>
      </c>
      <c r="E205" s="14">
        <v>20</v>
      </c>
      <c r="F205" s="12">
        <v>197</v>
      </c>
      <c r="G205" s="15" t="s">
        <v>622</v>
      </c>
      <c r="H205" s="17" t="s">
        <v>21</v>
      </c>
      <c r="I205" s="3">
        <v>202</v>
      </c>
    </row>
    <row r="206" spans="1:9" x14ac:dyDescent="0.3">
      <c r="A206" s="12">
        <v>203</v>
      </c>
      <c r="B206" s="2" t="s">
        <v>623</v>
      </c>
      <c r="C206" s="13" t="s">
        <v>359</v>
      </c>
      <c r="D206" s="14">
        <v>5</v>
      </c>
      <c r="E206" s="14">
        <v>20</v>
      </c>
      <c r="F206" s="12">
        <v>198</v>
      </c>
      <c r="G206" s="15" t="s">
        <v>623</v>
      </c>
      <c r="H206" s="17" t="s">
        <v>359</v>
      </c>
      <c r="I206" s="3">
        <v>203</v>
      </c>
    </row>
    <row r="207" spans="1:9" x14ac:dyDescent="0.3">
      <c r="A207" s="12">
        <v>204</v>
      </c>
      <c r="B207" s="2" t="s">
        <v>624</v>
      </c>
      <c r="C207" s="13" t="s">
        <v>360</v>
      </c>
      <c r="D207" s="14">
        <v>5</v>
      </c>
      <c r="E207" s="14">
        <v>20</v>
      </c>
      <c r="F207" s="12">
        <v>199</v>
      </c>
      <c r="G207" s="15" t="s">
        <v>624</v>
      </c>
      <c r="H207" s="17" t="s">
        <v>360</v>
      </c>
      <c r="I207" s="3">
        <v>204</v>
      </c>
    </row>
    <row r="208" spans="1:9" x14ac:dyDescent="0.3">
      <c r="A208" s="12">
        <v>205</v>
      </c>
      <c r="B208" s="2" t="s">
        <v>625</v>
      </c>
      <c r="C208" s="13" t="s">
        <v>361</v>
      </c>
      <c r="D208" s="14">
        <v>5</v>
      </c>
      <c r="E208" s="14">
        <v>20</v>
      </c>
      <c r="F208" s="12">
        <v>200</v>
      </c>
      <c r="G208" s="15" t="s">
        <v>625</v>
      </c>
      <c r="H208" s="17" t="s">
        <v>361</v>
      </c>
      <c r="I208" s="3">
        <v>205</v>
      </c>
    </row>
    <row r="209" spans="1:10" x14ac:dyDescent="0.3">
      <c r="A209" s="12">
        <v>206</v>
      </c>
      <c r="B209" s="2" t="s">
        <v>626</v>
      </c>
      <c r="C209" s="13" t="s">
        <v>362</v>
      </c>
      <c r="D209" s="14">
        <v>5</v>
      </c>
      <c r="E209" s="14">
        <v>20</v>
      </c>
      <c r="F209" s="12">
        <v>201</v>
      </c>
      <c r="G209" s="15" t="s">
        <v>626</v>
      </c>
      <c r="H209" s="17" t="s">
        <v>362</v>
      </c>
      <c r="I209" s="3">
        <v>206</v>
      </c>
    </row>
    <row r="210" spans="1:10" x14ac:dyDescent="0.3">
      <c r="A210" s="12">
        <f>+A209+1</f>
        <v>207</v>
      </c>
      <c r="B210" s="2" t="s">
        <v>627</v>
      </c>
      <c r="C210" s="13" t="s">
        <v>363</v>
      </c>
      <c r="D210" s="14">
        <v>5</v>
      </c>
      <c r="E210" s="14">
        <v>20</v>
      </c>
      <c r="F210" s="12">
        <v>202</v>
      </c>
      <c r="G210" s="15" t="s">
        <v>627</v>
      </c>
      <c r="H210" s="17" t="s">
        <v>363</v>
      </c>
      <c r="I210" s="3">
        <v>207</v>
      </c>
    </row>
    <row r="211" spans="1:10" x14ac:dyDescent="0.3">
      <c r="A211" s="12">
        <f t="shared" ref="A211:A274" si="0">+A210+1</f>
        <v>208</v>
      </c>
      <c r="B211" s="2" t="s">
        <v>628</v>
      </c>
      <c r="C211" s="13" t="s">
        <v>21</v>
      </c>
      <c r="D211" s="14">
        <v>5</v>
      </c>
      <c r="E211" s="14">
        <v>20</v>
      </c>
      <c r="F211" s="12">
        <v>203</v>
      </c>
      <c r="G211" s="15" t="s">
        <v>628</v>
      </c>
      <c r="H211" s="17" t="s">
        <v>21</v>
      </c>
      <c r="I211" s="3">
        <v>208</v>
      </c>
    </row>
    <row r="212" spans="1:10" x14ac:dyDescent="0.3">
      <c r="A212" s="12">
        <f t="shared" si="0"/>
        <v>209</v>
      </c>
      <c r="B212" s="2" t="s">
        <v>629</v>
      </c>
      <c r="C212" s="13" t="s">
        <v>364</v>
      </c>
      <c r="D212" s="14">
        <v>5</v>
      </c>
      <c r="E212" s="14">
        <v>20</v>
      </c>
      <c r="F212" s="12">
        <v>204</v>
      </c>
      <c r="G212" s="15" t="s">
        <v>629</v>
      </c>
      <c r="H212" s="17" t="s">
        <v>364</v>
      </c>
      <c r="I212" s="3">
        <v>209</v>
      </c>
    </row>
    <row r="213" spans="1:10" x14ac:dyDescent="0.3">
      <c r="A213" s="12">
        <f t="shared" si="0"/>
        <v>210</v>
      </c>
      <c r="B213" s="2" t="s">
        <v>630</v>
      </c>
      <c r="C213" s="13" t="s">
        <v>365</v>
      </c>
      <c r="D213" s="14">
        <v>5</v>
      </c>
      <c r="E213" s="14">
        <v>20</v>
      </c>
      <c r="F213" s="12">
        <v>205</v>
      </c>
      <c r="G213" s="15" t="s">
        <v>630</v>
      </c>
      <c r="H213" s="17" t="s">
        <v>365</v>
      </c>
      <c r="I213" s="3">
        <v>210</v>
      </c>
    </row>
    <row r="214" spans="1:10" ht="15.6" x14ac:dyDescent="0.3">
      <c r="A214" s="20">
        <f t="shared" si="0"/>
        <v>211</v>
      </c>
      <c r="B214" s="4" t="s">
        <v>745</v>
      </c>
      <c r="C214" s="30" t="s">
        <v>763</v>
      </c>
      <c r="D214" s="20">
        <v>5</v>
      </c>
      <c r="E214" s="20">
        <v>30</v>
      </c>
      <c r="F214" s="20">
        <v>206</v>
      </c>
      <c r="G214" s="25" t="s">
        <v>631</v>
      </c>
      <c r="H214" s="24" t="s">
        <v>366</v>
      </c>
      <c r="I214" s="5" t="s">
        <v>90</v>
      </c>
      <c r="J214" t="s">
        <v>785</v>
      </c>
    </row>
    <row r="215" spans="1:10" x14ac:dyDescent="0.3">
      <c r="A215" s="26">
        <f t="shared" si="0"/>
        <v>212</v>
      </c>
      <c r="B215" s="6" t="s">
        <v>746</v>
      </c>
      <c r="C215" s="27" t="s">
        <v>21</v>
      </c>
      <c r="D215" s="26">
        <v>5</v>
      </c>
      <c r="E215" s="26">
        <v>30</v>
      </c>
      <c r="J215" t="s">
        <v>786</v>
      </c>
    </row>
    <row r="216" spans="1:10" x14ac:dyDescent="0.3">
      <c r="A216" s="12">
        <f t="shared" si="0"/>
        <v>213</v>
      </c>
      <c r="B216" s="2" t="s">
        <v>632</v>
      </c>
      <c r="C216" s="13" t="s">
        <v>367</v>
      </c>
      <c r="D216" s="14">
        <v>5</v>
      </c>
      <c r="E216" s="14">
        <v>30</v>
      </c>
      <c r="F216" s="12">
        <v>207</v>
      </c>
      <c r="G216" s="15" t="s">
        <v>632</v>
      </c>
      <c r="H216" s="17" t="s">
        <v>367</v>
      </c>
      <c r="I216" s="3">
        <v>213</v>
      </c>
    </row>
    <row r="217" spans="1:10" x14ac:dyDescent="0.3">
      <c r="A217" s="12">
        <f t="shared" si="0"/>
        <v>214</v>
      </c>
      <c r="B217" s="2" t="s">
        <v>633</v>
      </c>
      <c r="C217" s="13" t="s">
        <v>21</v>
      </c>
      <c r="D217" s="14">
        <v>5</v>
      </c>
      <c r="E217" s="14">
        <v>30</v>
      </c>
      <c r="F217" s="12">
        <v>208</v>
      </c>
      <c r="G217" s="15" t="s">
        <v>633</v>
      </c>
      <c r="H217" s="17" t="s">
        <v>21</v>
      </c>
      <c r="I217" s="3">
        <v>214</v>
      </c>
    </row>
    <row r="218" spans="1:10" x14ac:dyDescent="0.3">
      <c r="A218" s="12">
        <f t="shared" si="0"/>
        <v>215</v>
      </c>
      <c r="B218" s="35" t="s">
        <v>634</v>
      </c>
      <c r="C218" s="34" t="s">
        <v>368</v>
      </c>
      <c r="D218" s="35">
        <v>5</v>
      </c>
      <c r="E218" s="35">
        <v>30</v>
      </c>
      <c r="F218" s="12">
        <v>209</v>
      </c>
      <c r="G218" s="15" t="s">
        <v>634</v>
      </c>
      <c r="H218" s="17" t="s">
        <v>368</v>
      </c>
      <c r="I218" s="3">
        <v>215</v>
      </c>
    </row>
    <row r="219" spans="1:10" x14ac:dyDescent="0.3">
      <c r="A219" s="12">
        <f t="shared" si="0"/>
        <v>216</v>
      </c>
      <c r="B219" s="35" t="s">
        <v>402</v>
      </c>
      <c r="C219" s="34" t="s">
        <v>376</v>
      </c>
      <c r="D219" s="35">
        <v>5</v>
      </c>
      <c r="E219" s="35">
        <v>30</v>
      </c>
      <c r="F219" s="12">
        <v>210</v>
      </c>
      <c r="G219" s="15" t="s">
        <v>402</v>
      </c>
      <c r="H219" s="17" t="s">
        <v>376</v>
      </c>
      <c r="I219" s="3">
        <v>216</v>
      </c>
    </row>
    <row r="220" spans="1:10" x14ac:dyDescent="0.3">
      <c r="A220" s="12">
        <f t="shared" si="0"/>
        <v>217</v>
      </c>
      <c r="B220" s="35" t="s">
        <v>401</v>
      </c>
      <c r="C220" s="34" t="s">
        <v>378</v>
      </c>
      <c r="D220" s="35">
        <v>5</v>
      </c>
      <c r="E220" s="35">
        <v>30</v>
      </c>
      <c r="F220" s="12">
        <v>211</v>
      </c>
      <c r="G220" s="15" t="s">
        <v>401</v>
      </c>
      <c r="H220" s="17" t="s">
        <v>378</v>
      </c>
      <c r="I220" s="3">
        <v>217</v>
      </c>
    </row>
    <row r="221" spans="1:10" x14ac:dyDescent="0.3">
      <c r="A221" s="12">
        <f t="shared" si="0"/>
        <v>218</v>
      </c>
      <c r="B221" s="35" t="s">
        <v>635</v>
      </c>
      <c r="C221" s="34" t="s">
        <v>369</v>
      </c>
      <c r="D221" s="35">
        <v>5</v>
      </c>
      <c r="E221" s="35">
        <v>30</v>
      </c>
      <c r="F221" s="12">
        <v>212</v>
      </c>
      <c r="G221" s="15" t="s">
        <v>635</v>
      </c>
      <c r="H221" s="17" t="s">
        <v>369</v>
      </c>
      <c r="I221" s="3">
        <v>218</v>
      </c>
    </row>
    <row r="222" spans="1:10" x14ac:dyDescent="0.3">
      <c r="A222" s="12">
        <f t="shared" si="0"/>
        <v>219</v>
      </c>
      <c r="B222" s="2" t="s">
        <v>370</v>
      </c>
      <c r="C222" s="13" t="s">
        <v>371</v>
      </c>
      <c r="D222" s="14">
        <v>5</v>
      </c>
      <c r="E222" s="14">
        <v>30</v>
      </c>
      <c r="F222" s="12">
        <v>213</v>
      </c>
      <c r="G222" s="18" t="s">
        <v>370</v>
      </c>
      <c r="H222" s="16" t="s">
        <v>371</v>
      </c>
      <c r="I222" s="3">
        <v>219</v>
      </c>
    </row>
    <row r="223" spans="1:10" x14ac:dyDescent="0.3">
      <c r="A223" s="12">
        <f t="shared" si="0"/>
        <v>220</v>
      </c>
      <c r="B223" s="2" t="s">
        <v>372</v>
      </c>
      <c r="C223" s="13" t="s">
        <v>21</v>
      </c>
      <c r="D223" s="14">
        <v>5</v>
      </c>
      <c r="E223" s="14">
        <v>30</v>
      </c>
      <c r="F223" s="12">
        <v>214</v>
      </c>
      <c r="G223" s="18" t="s">
        <v>372</v>
      </c>
      <c r="H223" s="16" t="s">
        <v>21</v>
      </c>
      <c r="I223" s="3">
        <v>220</v>
      </c>
    </row>
    <row r="224" spans="1:10" x14ac:dyDescent="0.3">
      <c r="A224" s="12">
        <f t="shared" si="0"/>
        <v>221</v>
      </c>
      <c r="B224" s="2" t="s">
        <v>636</v>
      </c>
      <c r="C224" s="13" t="s">
        <v>373</v>
      </c>
      <c r="D224" s="14">
        <v>5</v>
      </c>
      <c r="E224" s="14">
        <v>30</v>
      </c>
      <c r="F224" s="12">
        <v>215</v>
      </c>
      <c r="G224" s="15" t="s">
        <v>636</v>
      </c>
      <c r="H224" s="17" t="s">
        <v>373</v>
      </c>
      <c r="I224" s="3">
        <v>221</v>
      </c>
    </row>
    <row r="225" spans="1:10" x14ac:dyDescent="0.3">
      <c r="A225" s="20">
        <f t="shared" si="0"/>
        <v>222</v>
      </c>
      <c r="B225" s="4" t="s">
        <v>747</v>
      </c>
      <c r="C225" s="21" t="s">
        <v>383</v>
      </c>
      <c r="D225" s="20">
        <v>5</v>
      </c>
      <c r="E225" s="20">
        <v>30</v>
      </c>
      <c r="F225" s="20">
        <v>216</v>
      </c>
      <c r="G225" s="25" t="s">
        <v>637</v>
      </c>
      <c r="H225" s="24" t="s">
        <v>374</v>
      </c>
      <c r="I225" s="5" t="s">
        <v>90</v>
      </c>
      <c r="J225" t="s">
        <v>771</v>
      </c>
    </row>
    <row r="226" spans="1:10" x14ac:dyDescent="0.3">
      <c r="A226" s="26">
        <f t="shared" si="0"/>
        <v>223</v>
      </c>
      <c r="B226" s="6" t="s">
        <v>748</v>
      </c>
      <c r="C226" s="27" t="s">
        <v>385</v>
      </c>
      <c r="D226" s="26">
        <v>5</v>
      </c>
      <c r="E226" s="26">
        <v>30</v>
      </c>
      <c r="J226" t="s">
        <v>770</v>
      </c>
    </row>
    <row r="227" spans="1:10" x14ac:dyDescent="0.3">
      <c r="A227" s="12">
        <f t="shared" si="0"/>
        <v>224</v>
      </c>
      <c r="B227" s="2" t="s">
        <v>638</v>
      </c>
      <c r="C227" s="13" t="s">
        <v>21</v>
      </c>
      <c r="D227" s="14">
        <v>5</v>
      </c>
      <c r="E227" s="14">
        <v>30</v>
      </c>
      <c r="F227" s="12">
        <v>217</v>
      </c>
      <c r="G227" s="15" t="s">
        <v>638</v>
      </c>
      <c r="H227" s="17" t="s">
        <v>21</v>
      </c>
      <c r="I227" s="3">
        <v>224</v>
      </c>
    </row>
    <row r="228" spans="1:10" x14ac:dyDescent="0.3">
      <c r="A228" s="12">
        <f t="shared" si="0"/>
        <v>225</v>
      </c>
      <c r="B228" s="2" t="s">
        <v>639</v>
      </c>
      <c r="C228" s="13" t="s">
        <v>375</v>
      </c>
      <c r="D228" s="14">
        <v>5</v>
      </c>
      <c r="E228" s="14">
        <v>30</v>
      </c>
      <c r="F228" s="12">
        <v>218</v>
      </c>
      <c r="G228" s="15" t="s">
        <v>639</v>
      </c>
      <c r="H228" s="17" t="s">
        <v>375</v>
      </c>
      <c r="I228" s="3">
        <v>225</v>
      </c>
    </row>
    <row r="229" spans="1:10" x14ac:dyDescent="0.3">
      <c r="A229" s="20">
        <f t="shared" si="0"/>
        <v>226</v>
      </c>
      <c r="B229" s="4" t="s">
        <v>749</v>
      </c>
      <c r="C229" s="30" t="s">
        <v>387</v>
      </c>
      <c r="D229" s="20">
        <v>5</v>
      </c>
      <c r="E229" s="20">
        <v>30</v>
      </c>
      <c r="F229" s="20">
        <v>219</v>
      </c>
      <c r="G229" s="25" t="s">
        <v>640</v>
      </c>
      <c r="H229" s="24" t="s">
        <v>377</v>
      </c>
      <c r="I229" s="5" t="s">
        <v>90</v>
      </c>
      <c r="J229" t="s">
        <v>768</v>
      </c>
    </row>
    <row r="230" spans="1:10" x14ac:dyDescent="0.3">
      <c r="A230" s="26">
        <f t="shared" si="0"/>
        <v>227</v>
      </c>
      <c r="B230" s="6" t="s">
        <v>750</v>
      </c>
      <c r="C230" s="33" t="s">
        <v>389</v>
      </c>
      <c r="D230" s="26">
        <v>5</v>
      </c>
      <c r="E230" s="26">
        <v>30</v>
      </c>
      <c r="J230" t="s">
        <v>769</v>
      </c>
    </row>
    <row r="231" spans="1:10" x14ac:dyDescent="0.3">
      <c r="A231" s="12">
        <f t="shared" si="0"/>
        <v>228</v>
      </c>
      <c r="B231" s="2" t="s">
        <v>641</v>
      </c>
      <c r="C231" s="13" t="s">
        <v>369</v>
      </c>
      <c r="D231" s="14">
        <v>5</v>
      </c>
      <c r="E231" s="14">
        <v>30</v>
      </c>
      <c r="F231" s="12">
        <v>220</v>
      </c>
      <c r="G231" s="15" t="s">
        <v>641</v>
      </c>
      <c r="H231" s="17" t="s">
        <v>369</v>
      </c>
      <c r="I231" s="3">
        <v>228</v>
      </c>
    </row>
    <row r="232" spans="1:10" x14ac:dyDescent="0.3">
      <c r="A232" s="12">
        <f t="shared" si="0"/>
        <v>229</v>
      </c>
      <c r="B232" s="2" t="s">
        <v>642</v>
      </c>
      <c r="C232" s="13" t="s">
        <v>379</v>
      </c>
      <c r="D232" s="14">
        <v>5</v>
      </c>
      <c r="E232" s="14">
        <v>30</v>
      </c>
      <c r="F232" s="12">
        <v>221</v>
      </c>
      <c r="G232" s="15" t="s">
        <v>642</v>
      </c>
      <c r="H232" s="17" t="s">
        <v>379</v>
      </c>
      <c r="I232" s="3">
        <v>229</v>
      </c>
    </row>
    <row r="233" spans="1:10" x14ac:dyDescent="0.3">
      <c r="A233" s="12">
        <f t="shared" si="0"/>
        <v>230</v>
      </c>
      <c r="B233" s="2" t="s">
        <v>643</v>
      </c>
      <c r="C233" s="13" t="s">
        <v>380</v>
      </c>
      <c r="D233" s="14">
        <v>5</v>
      </c>
      <c r="E233" s="14">
        <v>30</v>
      </c>
      <c r="F233" s="12">
        <v>222</v>
      </c>
      <c r="G233" s="15" t="s">
        <v>643</v>
      </c>
      <c r="H233" s="17" t="s">
        <v>380</v>
      </c>
      <c r="I233" s="3">
        <v>230</v>
      </c>
    </row>
    <row r="234" spans="1:10" x14ac:dyDescent="0.3">
      <c r="A234" s="12">
        <f t="shared" si="0"/>
        <v>231</v>
      </c>
      <c r="B234" s="2" t="s">
        <v>644</v>
      </c>
      <c r="C234" s="13" t="s">
        <v>381</v>
      </c>
      <c r="D234" s="14">
        <v>5</v>
      </c>
      <c r="E234" s="14">
        <v>30</v>
      </c>
      <c r="F234" s="12">
        <v>223</v>
      </c>
      <c r="G234" s="15" t="s">
        <v>644</v>
      </c>
      <c r="H234" s="17" t="s">
        <v>381</v>
      </c>
      <c r="I234" s="3">
        <v>231</v>
      </c>
    </row>
    <row r="235" spans="1:10" x14ac:dyDescent="0.3">
      <c r="A235" s="12">
        <f t="shared" si="0"/>
        <v>232</v>
      </c>
      <c r="B235" s="2" t="s">
        <v>645</v>
      </c>
      <c r="C235" s="13" t="s">
        <v>382</v>
      </c>
      <c r="D235" s="14">
        <v>5</v>
      </c>
      <c r="E235" s="14">
        <v>30</v>
      </c>
      <c r="F235" s="12">
        <v>224</v>
      </c>
      <c r="G235" s="15" t="s">
        <v>645</v>
      </c>
      <c r="H235" s="17" t="s">
        <v>382</v>
      </c>
      <c r="I235" s="3">
        <v>232</v>
      </c>
    </row>
    <row r="236" spans="1:10" x14ac:dyDescent="0.3">
      <c r="A236" s="12">
        <f t="shared" si="0"/>
        <v>233</v>
      </c>
      <c r="B236" s="2" t="s">
        <v>646</v>
      </c>
      <c r="C236" s="13" t="s">
        <v>384</v>
      </c>
      <c r="D236" s="14">
        <v>5</v>
      </c>
      <c r="E236" s="14">
        <v>30</v>
      </c>
      <c r="F236" s="12">
        <v>225</v>
      </c>
      <c r="G236" s="15" t="s">
        <v>646</v>
      </c>
      <c r="H236" s="17" t="s">
        <v>384</v>
      </c>
      <c r="I236" s="3">
        <v>233</v>
      </c>
    </row>
    <row r="237" spans="1:10" x14ac:dyDescent="0.3">
      <c r="A237" s="12">
        <f t="shared" si="0"/>
        <v>234</v>
      </c>
      <c r="B237" s="2" t="s">
        <v>647</v>
      </c>
      <c r="C237" s="13" t="s">
        <v>386</v>
      </c>
      <c r="D237" s="14">
        <v>5</v>
      </c>
      <c r="E237" s="14">
        <v>30</v>
      </c>
      <c r="F237" s="12">
        <v>226</v>
      </c>
      <c r="G237" s="15" t="s">
        <v>647</v>
      </c>
      <c r="H237" s="17" t="s">
        <v>386</v>
      </c>
      <c r="I237" s="3">
        <v>234</v>
      </c>
    </row>
    <row r="238" spans="1:10" x14ac:dyDescent="0.3">
      <c r="A238" s="12">
        <f t="shared" si="0"/>
        <v>235</v>
      </c>
      <c r="B238" s="2" t="s">
        <v>648</v>
      </c>
      <c r="C238" s="13" t="s">
        <v>375</v>
      </c>
      <c r="D238" s="14">
        <v>5</v>
      </c>
      <c r="E238" s="14">
        <v>30</v>
      </c>
      <c r="F238" s="12">
        <v>227</v>
      </c>
      <c r="G238" s="15" t="s">
        <v>648</v>
      </c>
      <c r="H238" s="17" t="s">
        <v>375</v>
      </c>
      <c r="I238" s="3">
        <v>235</v>
      </c>
    </row>
    <row r="239" spans="1:10" x14ac:dyDescent="0.3">
      <c r="A239" s="12">
        <f t="shared" si="0"/>
        <v>236</v>
      </c>
      <c r="B239" s="2" t="s">
        <v>649</v>
      </c>
      <c r="C239" s="13" t="s">
        <v>377</v>
      </c>
      <c r="D239" s="14">
        <v>5</v>
      </c>
      <c r="E239" s="14">
        <v>30</v>
      </c>
      <c r="F239" s="12">
        <v>228</v>
      </c>
      <c r="G239" s="15" t="s">
        <v>649</v>
      </c>
      <c r="H239" s="17" t="s">
        <v>377</v>
      </c>
      <c r="I239" s="3">
        <v>236</v>
      </c>
    </row>
    <row r="240" spans="1:10" x14ac:dyDescent="0.3">
      <c r="A240" s="12">
        <f t="shared" si="0"/>
        <v>237</v>
      </c>
      <c r="B240" s="2" t="s">
        <v>650</v>
      </c>
      <c r="C240" s="13" t="s">
        <v>388</v>
      </c>
      <c r="D240" s="14">
        <v>5</v>
      </c>
      <c r="E240" s="14">
        <v>30</v>
      </c>
      <c r="F240" s="12">
        <v>229</v>
      </c>
      <c r="G240" s="15" t="s">
        <v>650</v>
      </c>
      <c r="H240" s="17" t="s">
        <v>388</v>
      </c>
      <c r="I240" s="3">
        <v>237</v>
      </c>
    </row>
    <row r="241" spans="1:10" x14ac:dyDescent="0.3">
      <c r="A241" s="12">
        <f t="shared" si="0"/>
        <v>238</v>
      </c>
      <c r="B241" s="2" t="s">
        <v>651</v>
      </c>
      <c r="C241" s="13" t="s">
        <v>390</v>
      </c>
      <c r="D241" s="14">
        <v>5</v>
      </c>
      <c r="E241" s="14">
        <v>30</v>
      </c>
      <c r="F241" s="12">
        <v>230</v>
      </c>
      <c r="G241" s="15" t="s">
        <v>651</v>
      </c>
      <c r="H241" s="17" t="s">
        <v>390</v>
      </c>
      <c r="I241" s="3">
        <v>238</v>
      </c>
    </row>
    <row r="242" spans="1:10" x14ac:dyDescent="0.3">
      <c r="A242" s="12">
        <f t="shared" si="0"/>
        <v>239</v>
      </c>
      <c r="B242" s="2" t="s">
        <v>652</v>
      </c>
      <c r="C242" s="13" t="s">
        <v>391</v>
      </c>
      <c r="D242" s="14">
        <v>5</v>
      </c>
      <c r="E242" s="14">
        <v>30</v>
      </c>
      <c r="F242" s="12">
        <v>231</v>
      </c>
      <c r="G242" s="15" t="s">
        <v>652</v>
      </c>
      <c r="H242" s="17" t="s">
        <v>391</v>
      </c>
      <c r="I242" s="3">
        <v>239</v>
      </c>
    </row>
    <row r="243" spans="1:10" x14ac:dyDescent="0.3">
      <c r="A243" s="12">
        <f t="shared" si="0"/>
        <v>240</v>
      </c>
      <c r="B243" s="2" t="s">
        <v>653</v>
      </c>
      <c r="C243" s="13" t="s">
        <v>392</v>
      </c>
      <c r="D243" s="14">
        <v>5</v>
      </c>
      <c r="E243" s="14">
        <v>30</v>
      </c>
      <c r="F243" s="12">
        <v>232</v>
      </c>
      <c r="G243" s="15" t="s">
        <v>653</v>
      </c>
      <c r="H243" s="17" t="s">
        <v>392</v>
      </c>
      <c r="I243" s="3">
        <v>240</v>
      </c>
    </row>
    <row r="244" spans="1:10" x14ac:dyDescent="0.3">
      <c r="A244" s="12">
        <f t="shared" si="0"/>
        <v>241</v>
      </c>
      <c r="B244" s="2" t="s">
        <v>393</v>
      </c>
      <c r="C244" s="28" t="s">
        <v>394</v>
      </c>
      <c r="D244" s="14">
        <v>5</v>
      </c>
      <c r="E244" s="14">
        <v>30</v>
      </c>
      <c r="F244" s="12">
        <v>233</v>
      </c>
      <c r="G244" s="15" t="s">
        <v>393</v>
      </c>
      <c r="H244" s="31" t="s">
        <v>394</v>
      </c>
      <c r="I244" s="3">
        <v>241</v>
      </c>
    </row>
    <row r="245" spans="1:10" x14ac:dyDescent="0.3">
      <c r="A245" s="12">
        <f t="shared" si="0"/>
        <v>242</v>
      </c>
      <c r="B245" s="2" t="s">
        <v>395</v>
      </c>
      <c r="C245" s="28" t="s">
        <v>396</v>
      </c>
      <c r="D245" s="14">
        <v>5</v>
      </c>
      <c r="E245" s="14">
        <v>30</v>
      </c>
      <c r="F245" s="12">
        <v>234</v>
      </c>
      <c r="G245" s="15" t="s">
        <v>395</v>
      </c>
      <c r="H245" s="31" t="s">
        <v>396</v>
      </c>
      <c r="I245" s="3">
        <v>242</v>
      </c>
    </row>
    <row r="246" spans="1:10" x14ac:dyDescent="0.3">
      <c r="A246" s="12">
        <f t="shared" si="0"/>
        <v>243</v>
      </c>
      <c r="B246" s="2" t="s">
        <v>397</v>
      </c>
      <c r="C246" s="28" t="s">
        <v>373</v>
      </c>
      <c r="D246" s="14">
        <v>5</v>
      </c>
      <c r="E246" s="14">
        <v>30</v>
      </c>
      <c r="F246" s="12">
        <v>235</v>
      </c>
      <c r="G246" s="15" t="s">
        <v>397</v>
      </c>
      <c r="H246" s="31" t="s">
        <v>373</v>
      </c>
      <c r="I246" s="3">
        <v>243</v>
      </c>
    </row>
    <row r="247" spans="1:10" x14ac:dyDescent="0.3">
      <c r="A247" s="12">
        <f t="shared" si="0"/>
        <v>244</v>
      </c>
      <c r="B247" s="2" t="s">
        <v>398</v>
      </c>
      <c r="C247" s="28" t="s">
        <v>409</v>
      </c>
      <c r="D247" s="14">
        <v>5</v>
      </c>
      <c r="E247" s="14">
        <v>30</v>
      </c>
      <c r="F247" s="12">
        <v>236</v>
      </c>
      <c r="G247" s="15" t="s">
        <v>398</v>
      </c>
      <c r="H247" s="31" t="s">
        <v>399</v>
      </c>
      <c r="I247" s="3">
        <v>244</v>
      </c>
    </row>
    <row r="248" spans="1:10" x14ac:dyDescent="0.3">
      <c r="A248" s="12">
        <f t="shared" si="0"/>
        <v>245</v>
      </c>
      <c r="B248" s="2" t="s">
        <v>654</v>
      </c>
      <c r="C248" s="13" t="s">
        <v>400</v>
      </c>
      <c r="D248" s="14">
        <v>5</v>
      </c>
      <c r="E248" s="14">
        <v>30</v>
      </c>
      <c r="F248" s="12">
        <v>237</v>
      </c>
      <c r="G248" s="15" t="s">
        <v>654</v>
      </c>
      <c r="H248" s="17" t="s">
        <v>400</v>
      </c>
      <c r="I248" s="3">
        <v>245</v>
      </c>
    </row>
    <row r="249" spans="1:10" x14ac:dyDescent="0.3">
      <c r="A249" s="20">
        <f t="shared" si="0"/>
        <v>246</v>
      </c>
      <c r="B249" s="4" t="s">
        <v>751</v>
      </c>
      <c r="C249" s="30" t="s">
        <v>412</v>
      </c>
      <c r="D249" s="20">
        <v>5</v>
      </c>
      <c r="E249" s="20">
        <v>30</v>
      </c>
      <c r="F249" s="20">
        <v>238</v>
      </c>
      <c r="G249" s="25" t="s">
        <v>403</v>
      </c>
      <c r="H249" s="36" t="s">
        <v>404</v>
      </c>
      <c r="I249" s="5" t="s">
        <v>90</v>
      </c>
      <c r="J249" t="s">
        <v>787</v>
      </c>
    </row>
    <row r="250" spans="1:10" x14ac:dyDescent="0.3">
      <c r="A250" s="26">
        <f t="shared" si="0"/>
        <v>247</v>
      </c>
      <c r="B250" s="6" t="s">
        <v>752</v>
      </c>
      <c r="C250" s="33" t="s">
        <v>414</v>
      </c>
      <c r="D250" s="26">
        <v>5</v>
      </c>
      <c r="E250" s="26">
        <v>30</v>
      </c>
      <c r="J250" t="s">
        <v>788</v>
      </c>
    </row>
    <row r="251" spans="1:10" x14ac:dyDescent="0.3">
      <c r="A251" s="26">
        <f t="shared" si="0"/>
        <v>248</v>
      </c>
      <c r="B251" s="6" t="s">
        <v>753</v>
      </c>
      <c r="C251" s="27" t="s">
        <v>416</v>
      </c>
      <c r="D251" s="26">
        <v>5</v>
      </c>
      <c r="E251" s="26">
        <v>30</v>
      </c>
      <c r="J251" t="s">
        <v>789</v>
      </c>
    </row>
    <row r="252" spans="1:10" x14ac:dyDescent="0.3">
      <c r="A252" s="26">
        <f t="shared" si="0"/>
        <v>249</v>
      </c>
      <c r="B252" s="6" t="s">
        <v>754</v>
      </c>
      <c r="C252" s="27" t="s">
        <v>21</v>
      </c>
      <c r="D252" s="26">
        <v>5</v>
      </c>
      <c r="E252" s="26">
        <v>30</v>
      </c>
      <c r="J252" t="s">
        <v>790</v>
      </c>
    </row>
    <row r="253" spans="1:10" x14ac:dyDescent="0.3">
      <c r="A253" s="12">
        <f t="shared" si="0"/>
        <v>250</v>
      </c>
      <c r="B253" s="2" t="s">
        <v>655</v>
      </c>
      <c r="C253" s="13" t="s">
        <v>417</v>
      </c>
      <c r="D253" s="14">
        <v>5</v>
      </c>
      <c r="E253" s="14">
        <v>30</v>
      </c>
      <c r="F253" s="12">
        <v>239</v>
      </c>
      <c r="G253" s="15" t="s">
        <v>655</v>
      </c>
      <c r="H253" s="17" t="s">
        <v>405</v>
      </c>
      <c r="I253" s="3">
        <v>250</v>
      </c>
    </row>
    <row r="254" spans="1:10" x14ac:dyDescent="0.3">
      <c r="A254" s="12">
        <f t="shared" si="0"/>
        <v>251</v>
      </c>
      <c r="B254" s="2" t="s">
        <v>656</v>
      </c>
      <c r="C254" s="13" t="s">
        <v>406</v>
      </c>
      <c r="D254" s="14">
        <v>5</v>
      </c>
      <c r="E254" s="14">
        <v>30</v>
      </c>
      <c r="F254" s="12">
        <v>240</v>
      </c>
      <c r="G254" s="15" t="s">
        <v>656</v>
      </c>
      <c r="H254" s="17" t="s">
        <v>406</v>
      </c>
      <c r="I254" s="3">
        <v>251</v>
      </c>
    </row>
    <row r="255" spans="1:10" x14ac:dyDescent="0.3">
      <c r="A255" s="12">
        <f t="shared" si="0"/>
        <v>252</v>
      </c>
      <c r="B255" s="2" t="s">
        <v>657</v>
      </c>
      <c r="C255" s="13" t="s">
        <v>407</v>
      </c>
      <c r="D255" s="14">
        <v>5</v>
      </c>
      <c r="E255" s="14">
        <v>30</v>
      </c>
      <c r="F255" s="12">
        <v>241</v>
      </c>
      <c r="G255" s="15" t="s">
        <v>657</v>
      </c>
      <c r="H255" s="17" t="s">
        <v>407</v>
      </c>
      <c r="I255" s="3">
        <v>252</v>
      </c>
    </row>
    <row r="256" spans="1:10" x14ac:dyDescent="0.3">
      <c r="A256" s="12">
        <f t="shared" si="0"/>
        <v>253</v>
      </c>
      <c r="B256" s="2" t="s">
        <v>658</v>
      </c>
      <c r="C256" s="13" t="s">
        <v>373</v>
      </c>
      <c r="D256" s="14">
        <v>5</v>
      </c>
      <c r="E256" s="14">
        <v>30</v>
      </c>
      <c r="F256" s="12">
        <v>242</v>
      </c>
      <c r="G256" s="15" t="s">
        <v>658</v>
      </c>
      <c r="H256" s="17" t="s">
        <v>373</v>
      </c>
      <c r="I256" s="3">
        <v>253</v>
      </c>
    </row>
    <row r="257" spans="1:9" x14ac:dyDescent="0.3">
      <c r="A257" s="12">
        <f t="shared" si="0"/>
        <v>254</v>
      </c>
      <c r="B257" s="2" t="s">
        <v>659</v>
      </c>
      <c r="C257" s="13" t="s">
        <v>408</v>
      </c>
      <c r="D257" s="14">
        <v>5</v>
      </c>
      <c r="E257" s="14">
        <v>30</v>
      </c>
      <c r="F257" s="12">
        <v>243</v>
      </c>
      <c r="G257" s="15" t="s">
        <v>659</v>
      </c>
      <c r="H257" s="17" t="s">
        <v>408</v>
      </c>
      <c r="I257" s="3">
        <v>254</v>
      </c>
    </row>
    <row r="258" spans="1:9" x14ac:dyDescent="0.3">
      <c r="A258" s="12">
        <f t="shared" si="0"/>
        <v>255</v>
      </c>
      <c r="B258" s="2" t="s">
        <v>660</v>
      </c>
      <c r="C258" s="13" t="s">
        <v>408</v>
      </c>
      <c r="D258" s="14">
        <v>5</v>
      </c>
      <c r="E258" s="14">
        <v>30</v>
      </c>
      <c r="F258" s="12">
        <v>244</v>
      </c>
      <c r="G258" s="15" t="s">
        <v>660</v>
      </c>
      <c r="H258" s="17" t="s">
        <v>408</v>
      </c>
      <c r="I258" s="3">
        <v>255</v>
      </c>
    </row>
    <row r="259" spans="1:9" x14ac:dyDescent="0.3">
      <c r="A259" s="12">
        <f t="shared" si="0"/>
        <v>256</v>
      </c>
      <c r="B259" s="2" t="s">
        <v>661</v>
      </c>
      <c r="C259" s="13" t="s">
        <v>408</v>
      </c>
      <c r="D259" s="14">
        <v>5</v>
      </c>
      <c r="E259" s="14">
        <v>30</v>
      </c>
      <c r="F259" s="12">
        <v>245</v>
      </c>
      <c r="G259" s="15" t="s">
        <v>661</v>
      </c>
      <c r="H259" s="17" t="s">
        <v>410</v>
      </c>
      <c r="I259" s="3">
        <v>256</v>
      </c>
    </row>
    <row r="260" spans="1:9" x14ac:dyDescent="0.3">
      <c r="A260" s="12">
        <f t="shared" si="0"/>
        <v>257</v>
      </c>
      <c r="B260" s="2" t="s">
        <v>662</v>
      </c>
      <c r="C260" s="13" t="s">
        <v>411</v>
      </c>
      <c r="D260" s="14">
        <v>5</v>
      </c>
      <c r="E260" s="14">
        <v>30</v>
      </c>
      <c r="F260" s="12">
        <v>246</v>
      </c>
      <c r="G260" s="15" t="s">
        <v>662</v>
      </c>
      <c r="H260" s="17" t="s">
        <v>411</v>
      </c>
      <c r="I260" s="3">
        <v>257</v>
      </c>
    </row>
    <row r="261" spans="1:9" x14ac:dyDescent="0.3">
      <c r="A261" s="12">
        <f t="shared" si="0"/>
        <v>258</v>
      </c>
      <c r="B261" s="2" t="s">
        <v>663</v>
      </c>
      <c r="C261" s="13" t="s">
        <v>413</v>
      </c>
      <c r="D261" s="14">
        <v>5</v>
      </c>
      <c r="E261" s="14">
        <v>30</v>
      </c>
      <c r="F261" s="12">
        <v>247</v>
      </c>
      <c r="G261" s="15" t="s">
        <v>663</v>
      </c>
      <c r="H261" s="17" t="s">
        <v>413</v>
      </c>
      <c r="I261" s="3">
        <v>258</v>
      </c>
    </row>
    <row r="262" spans="1:9" x14ac:dyDescent="0.3">
      <c r="A262" s="12">
        <f t="shared" si="0"/>
        <v>259</v>
      </c>
      <c r="B262" s="2" t="s">
        <v>664</v>
      </c>
      <c r="C262" s="13" t="s">
        <v>415</v>
      </c>
      <c r="D262" s="14">
        <v>5</v>
      </c>
      <c r="E262" s="14">
        <v>30</v>
      </c>
      <c r="F262" s="12">
        <v>248</v>
      </c>
      <c r="G262" s="15" t="s">
        <v>664</v>
      </c>
      <c r="H262" s="17" t="s">
        <v>415</v>
      </c>
      <c r="I262" s="3">
        <v>259</v>
      </c>
    </row>
    <row r="263" spans="1:9" x14ac:dyDescent="0.3">
      <c r="A263" s="12">
        <f t="shared" si="0"/>
        <v>260</v>
      </c>
      <c r="B263" s="2" t="s">
        <v>665</v>
      </c>
      <c r="C263" s="13" t="s">
        <v>411</v>
      </c>
      <c r="D263" s="14">
        <v>5</v>
      </c>
      <c r="E263" s="14">
        <v>30</v>
      </c>
      <c r="F263" s="12">
        <v>249</v>
      </c>
      <c r="G263" s="15" t="s">
        <v>665</v>
      </c>
      <c r="H263" s="17" t="s">
        <v>411</v>
      </c>
      <c r="I263" s="3">
        <v>260</v>
      </c>
    </row>
    <row r="264" spans="1:9" x14ac:dyDescent="0.3">
      <c r="A264" s="12">
        <f t="shared" si="0"/>
        <v>261</v>
      </c>
      <c r="B264" s="2" t="s">
        <v>666</v>
      </c>
      <c r="C264" s="13" t="s">
        <v>413</v>
      </c>
      <c r="D264" s="14">
        <v>5</v>
      </c>
      <c r="E264" s="14">
        <v>30</v>
      </c>
      <c r="F264" s="12">
        <v>250</v>
      </c>
      <c r="G264" s="15" t="s">
        <v>666</v>
      </c>
      <c r="H264" s="17" t="s">
        <v>413</v>
      </c>
      <c r="I264" s="3">
        <v>261</v>
      </c>
    </row>
    <row r="265" spans="1:9" x14ac:dyDescent="0.3">
      <c r="A265" s="12">
        <f t="shared" si="0"/>
        <v>262</v>
      </c>
      <c r="B265" s="2" t="s">
        <v>667</v>
      </c>
      <c r="C265" s="13" t="s">
        <v>418</v>
      </c>
      <c r="D265" s="14">
        <v>5</v>
      </c>
      <c r="E265" s="14">
        <v>30</v>
      </c>
      <c r="F265" s="12">
        <v>251</v>
      </c>
      <c r="G265" s="15" t="s">
        <v>667</v>
      </c>
      <c r="H265" s="17" t="s">
        <v>418</v>
      </c>
      <c r="I265" s="3">
        <v>262</v>
      </c>
    </row>
    <row r="266" spans="1:9" x14ac:dyDescent="0.3">
      <c r="A266" s="12">
        <f t="shared" si="0"/>
        <v>263</v>
      </c>
      <c r="B266" s="2" t="s">
        <v>668</v>
      </c>
      <c r="C266" s="13" t="s">
        <v>419</v>
      </c>
      <c r="D266" s="14">
        <v>5</v>
      </c>
      <c r="E266" s="14">
        <v>30</v>
      </c>
      <c r="F266" s="12">
        <v>252</v>
      </c>
      <c r="G266" s="15" t="s">
        <v>668</v>
      </c>
      <c r="H266" s="17" t="s">
        <v>419</v>
      </c>
      <c r="I266" s="3">
        <v>263</v>
      </c>
    </row>
    <row r="267" spans="1:9" x14ac:dyDescent="0.3">
      <c r="A267" s="12">
        <f t="shared" si="0"/>
        <v>264</v>
      </c>
      <c r="B267" s="2" t="s">
        <v>669</v>
      </c>
      <c r="C267" s="13" t="s">
        <v>420</v>
      </c>
      <c r="D267" s="14">
        <v>5</v>
      </c>
      <c r="E267" s="14">
        <v>30</v>
      </c>
      <c r="F267" s="12">
        <v>253</v>
      </c>
      <c r="G267" s="15" t="s">
        <v>669</v>
      </c>
      <c r="H267" s="17" t="s">
        <v>420</v>
      </c>
      <c r="I267" s="3">
        <v>264</v>
      </c>
    </row>
    <row r="268" spans="1:9" x14ac:dyDescent="0.3">
      <c r="A268" s="12">
        <f t="shared" si="0"/>
        <v>265</v>
      </c>
      <c r="B268" s="2" t="s">
        <v>670</v>
      </c>
      <c r="C268" s="13" t="s">
        <v>421</v>
      </c>
      <c r="D268" s="14">
        <v>5</v>
      </c>
      <c r="E268" s="14">
        <v>30</v>
      </c>
      <c r="F268" s="12">
        <v>254</v>
      </c>
      <c r="G268" s="15" t="s">
        <v>670</v>
      </c>
      <c r="H268" s="17" t="s">
        <v>421</v>
      </c>
      <c r="I268" s="3">
        <v>265</v>
      </c>
    </row>
    <row r="269" spans="1:9" x14ac:dyDescent="0.3">
      <c r="A269" s="12">
        <f t="shared" si="0"/>
        <v>266</v>
      </c>
      <c r="B269" s="2" t="s">
        <v>671</v>
      </c>
      <c r="C269" s="13" t="s">
        <v>422</v>
      </c>
      <c r="D269" s="14">
        <v>5</v>
      </c>
      <c r="E269" s="14">
        <v>30</v>
      </c>
      <c r="F269" s="12">
        <v>255</v>
      </c>
      <c r="G269" s="15" t="s">
        <v>671</v>
      </c>
      <c r="H269" s="17" t="s">
        <v>422</v>
      </c>
      <c r="I269" s="3">
        <v>266</v>
      </c>
    </row>
    <row r="270" spans="1:9" x14ac:dyDescent="0.3">
      <c r="A270" s="12">
        <f t="shared" si="0"/>
        <v>267</v>
      </c>
      <c r="B270" s="2" t="s">
        <v>672</v>
      </c>
      <c r="C270" s="13" t="s">
        <v>423</v>
      </c>
      <c r="D270" s="14">
        <v>5</v>
      </c>
      <c r="E270" s="14">
        <v>30</v>
      </c>
      <c r="F270" s="12">
        <v>256</v>
      </c>
      <c r="G270" s="15" t="s">
        <v>672</v>
      </c>
      <c r="H270" s="17" t="s">
        <v>423</v>
      </c>
      <c r="I270" s="3">
        <v>267</v>
      </c>
    </row>
    <row r="271" spans="1:9" x14ac:dyDescent="0.3">
      <c r="A271" s="12">
        <f t="shared" si="0"/>
        <v>268</v>
      </c>
      <c r="B271" s="2" t="s">
        <v>673</v>
      </c>
      <c r="C271" s="13" t="s">
        <v>424</v>
      </c>
      <c r="D271" s="14">
        <v>5</v>
      </c>
      <c r="E271" s="14">
        <v>30</v>
      </c>
      <c r="F271" s="12">
        <v>257</v>
      </c>
      <c r="G271" s="15" t="s">
        <v>673</v>
      </c>
      <c r="H271" s="17" t="s">
        <v>424</v>
      </c>
      <c r="I271" s="3">
        <v>268</v>
      </c>
    </row>
    <row r="272" spans="1:9" x14ac:dyDescent="0.3">
      <c r="A272" s="12">
        <f t="shared" si="0"/>
        <v>269</v>
      </c>
      <c r="B272" s="2" t="s">
        <v>674</v>
      </c>
      <c r="C272" s="13" t="s">
        <v>425</v>
      </c>
      <c r="D272" s="14">
        <v>5</v>
      </c>
      <c r="E272" s="14">
        <v>30</v>
      </c>
      <c r="F272" s="12">
        <v>258</v>
      </c>
      <c r="G272" s="15" t="s">
        <v>674</v>
      </c>
      <c r="H272" s="17" t="s">
        <v>425</v>
      </c>
      <c r="I272" s="3">
        <v>269</v>
      </c>
    </row>
    <row r="273" spans="1:9" x14ac:dyDescent="0.3">
      <c r="A273" s="12">
        <f t="shared" si="0"/>
        <v>270</v>
      </c>
      <c r="B273" s="2" t="s">
        <v>675</v>
      </c>
      <c r="C273" s="13" t="s">
        <v>426</v>
      </c>
      <c r="D273" s="14">
        <v>5</v>
      </c>
      <c r="E273" s="14">
        <v>30</v>
      </c>
      <c r="F273" s="12">
        <v>259</v>
      </c>
      <c r="G273" s="15" t="s">
        <v>675</v>
      </c>
      <c r="H273" s="17" t="s">
        <v>426</v>
      </c>
      <c r="I273" s="3">
        <v>270</v>
      </c>
    </row>
    <row r="274" spans="1:9" x14ac:dyDescent="0.3">
      <c r="A274" s="12">
        <f t="shared" si="0"/>
        <v>271</v>
      </c>
      <c r="B274" s="2" t="s">
        <v>676</v>
      </c>
      <c r="C274" s="13" t="s">
        <v>427</v>
      </c>
      <c r="D274" s="14">
        <v>5</v>
      </c>
      <c r="E274" s="14">
        <v>30</v>
      </c>
      <c r="F274" s="12">
        <v>260</v>
      </c>
      <c r="G274" s="15" t="s">
        <v>676</v>
      </c>
      <c r="H274" s="17" t="s">
        <v>427</v>
      </c>
      <c r="I274" s="3">
        <v>271</v>
      </c>
    </row>
    <row r="275" spans="1:9" x14ac:dyDescent="0.3">
      <c r="A275" s="12">
        <f t="shared" ref="A275:A338" si="1">+A274+1</f>
        <v>272</v>
      </c>
      <c r="B275" s="2" t="s">
        <v>677</v>
      </c>
      <c r="C275" s="13" t="s">
        <v>428</v>
      </c>
      <c r="D275" s="14">
        <v>5</v>
      </c>
      <c r="E275" s="14">
        <v>30</v>
      </c>
      <c r="F275" s="12">
        <v>261</v>
      </c>
      <c r="G275" s="15" t="s">
        <v>677</v>
      </c>
      <c r="H275" s="17" t="s">
        <v>428</v>
      </c>
      <c r="I275" s="3">
        <v>272</v>
      </c>
    </row>
    <row r="276" spans="1:9" x14ac:dyDescent="0.3">
      <c r="A276" s="12">
        <f t="shared" si="1"/>
        <v>273</v>
      </c>
      <c r="B276" s="2" t="s">
        <v>678</v>
      </c>
      <c r="C276" s="13" t="s">
        <v>429</v>
      </c>
      <c r="D276" s="14">
        <v>5</v>
      </c>
      <c r="E276" s="14">
        <v>30</v>
      </c>
      <c r="F276" s="12">
        <v>262</v>
      </c>
      <c r="G276" s="15" t="s">
        <v>678</v>
      </c>
      <c r="H276" s="17" t="s">
        <v>429</v>
      </c>
      <c r="I276" s="3">
        <v>273</v>
      </c>
    </row>
    <row r="277" spans="1:9" x14ac:dyDescent="0.3">
      <c r="A277" s="12">
        <f t="shared" si="1"/>
        <v>274</v>
      </c>
      <c r="B277" s="2" t="s">
        <v>679</v>
      </c>
      <c r="C277" s="13" t="s">
        <v>430</v>
      </c>
      <c r="D277" s="14">
        <v>5</v>
      </c>
      <c r="E277" s="14">
        <v>30</v>
      </c>
      <c r="F277" s="12">
        <v>263</v>
      </c>
      <c r="G277" s="15" t="s">
        <v>679</v>
      </c>
      <c r="H277" s="17" t="s">
        <v>430</v>
      </c>
      <c r="I277" s="3">
        <v>274</v>
      </c>
    </row>
    <row r="278" spans="1:9" x14ac:dyDescent="0.3">
      <c r="A278" s="12">
        <f t="shared" si="1"/>
        <v>275</v>
      </c>
      <c r="B278" s="2" t="s">
        <v>680</v>
      </c>
      <c r="C278" s="13" t="s">
        <v>411</v>
      </c>
      <c r="D278" s="14">
        <v>5</v>
      </c>
      <c r="E278" s="14">
        <v>30</v>
      </c>
      <c r="F278" s="12">
        <v>264</v>
      </c>
      <c r="G278" s="15" t="s">
        <v>680</v>
      </c>
      <c r="H278" s="17" t="s">
        <v>411</v>
      </c>
      <c r="I278" s="3">
        <v>275</v>
      </c>
    </row>
    <row r="279" spans="1:9" x14ac:dyDescent="0.3">
      <c r="A279" s="12">
        <f t="shared" si="1"/>
        <v>276</v>
      </c>
      <c r="B279" s="2" t="s">
        <v>681</v>
      </c>
      <c r="C279" s="13" t="s">
        <v>413</v>
      </c>
      <c r="D279" s="14">
        <v>5</v>
      </c>
      <c r="E279" s="14">
        <v>30</v>
      </c>
      <c r="F279" s="12">
        <v>265</v>
      </c>
      <c r="G279" s="15" t="s">
        <v>681</v>
      </c>
      <c r="H279" s="17" t="s">
        <v>413</v>
      </c>
      <c r="I279" s="3">
        <v>276</v>
      </c>
    </row>
    <row r="280" spans="1:9" x14ac:dyDescent="0.3">
      <c r="A280" s="12">
        <f t="shared" si="1"/>
        <v>277</v>
      </c>
      <c r="B280" s="2" t="s">
        <v>682</v>
      </c>
      <c r="C280" s="13" t="s">
        <v>415</v>
      </c>
      <c r="D280" s="14">
        <v>5</v>
      </c>
      <c r="E280" s="14">
        <v>30</v>
      </c>
      <c r="F280" s="12">
        <v>266</v>
      </c>
      <c r="G280" s="15" t="s">
        <v>682</v>
      </c>
      <c r="H280" s="17" t="s">
        <v>415</v>
      </c>
      <c r="I280" s="3">
        <v>277</v>
      </c>
    </row>
    <row r="281" spans="1:9" x14ac:dyDescent="0.3">
      <c r="A281" s="12">
        <f t="shared" si="1"/>
        <v>278</v>
      </c>
      <c r="B281" s="2" t="s">
        <v>683</v>
      </c>
      <c r="C281" s="13" t="s">
        <v>429</v>
      </c>
      <c r="D281" s="14">
        <v>5</v>
      </c>
      <c r="E281" s="14">
        <v>30</v>
      </c>
      <c r="F281" s="12">
        <v>267</v>
      </c>
      <c r="G281" s="15" t="s">
        <v>683</v>
      </c>
      <c r="H281" s="17" t="s">
        <v>429</v>
      </c>
      <c r="I281" s="3">
        <v>278</v>
      </c>
    </row>
    <row r="282" spans="1:9" x14ac:dyDescent="0.3">
      <c r="A282" s="12">
        <f t="shared" si="1"/>
        <v>279</v>
      </c>
      <c r="B282" s="2" t="s">
        <v>684</v>
      </c>
      <c r="C282" s="13" t="s">
        <v>411</v>
      </c>
      <c r="D282" s="14">
        <v>5</v>
      </c>
      <c r="E282" s="14">
        <v>30</v>
      </c>
      <c r="F282" s="12">
        <v>268</v>
      </c>
      <c r="G282" s="15" t="s">
        <v>684</v>
      </c>
      <c r="H282" s="17" t="s">
        <v>411</v>
      </c>
      <c r="I282" s="3">
        <v>279</v>
      </c>
    </row>
    <row r="283" spans="1:9" x14ac:dyDescent="0.3">
      <c r="A283" s="12">
        <f t="shared" si="1"/>
        <v>280</v>
      </c>
      <c r="B283" s="2" t="s">
        <v>685</v>
      </c>
      <c r="C283" s="13" t="s">
        <v>413</v>
      </c>
      <c r="D283" s="14">
        <v>5</v>
      </c>
      <c r="E283" s="14">
        <v>30</v>
      </c>
      <c r="F283" s="12">
        <v>269</v>
      </c>
      <c r="G283" s="15" t="s">
        <v>685</v>
      </c>
      <c r="H283" s="17" t="s">
        <v>413</v>
      </c>
      <c r="I283" s="3">
        <v>280</v>
      </c>
    </row>
    <row r="284" spans="1:9" x14ac:dyDescent="0.3">
      <c r="A284" s="12">
        <f t="shared" si="1"/>
        <v>281</v>
      </c>
      <c r="B284" s="2" t="s">
        <v>686</v>
      </c>
      <c r="C284" s="13" t="s">
        <v>415</v>
      </c>
      <c r="D284" s="14">
        <v>5</v>
      </c>
      <c r="E284" s="14">
        <v>30</v>
      </c>
      <c r="F284" s="12">
        <v>270</v>
      </c>
      <c r="G284" s="15" t="s">
        <v>686</v>
      </c>
      <c r="H284" s="17" t="s">
        <v>415</v>
      </c>
      <c r="I284" s="3">
        <v>281</v>
      </c>
    </row>
    <row r="285" spans="1:9" x14ac:dyDescent="0.3">
      <c r="A285" s="12">
        <f t="shared" si="1"/>
        <v>282</v>
      </c>
      <c r="B285" s="2" t="s">
        <v>687</v>
      </c>
      <c r="C285" s="13" t="s">
        <v>421</v>
      </c>
      <c r="D285" s="14">
        <v>5</v>
      </c>
      <c r="E285" s="14">
        <v>30</v>
      </c>
      <c r="F285" s="12">
        <v>271</v>
      </c>
      <c r="G285" s="15" t="s">
        <v>687</v>
      </c>
      <c r="H285" s="17" t="s">
        <v>421</v>
      </c>
      <c r="I285" s="3">
        <v>282</v>
      </c>
    </row>
    <row r="286" spans="1:9" x14ac:dyDescent="0.3">
      <c r="A286" s="12">
        <f t="shared" si="1"/>
        <v>283</v>
      </c>
      <c r="B286" s="2" t="s">
        <v>688</v>
      </c>
      <c r="C286" s="13" t="s">
        <v>425</v>
      </c>
      <c r="D286" s="14">
        <v>5</v>
      </c>
      <c r="E286" s="14">
        <v>30</v>
      </c>
      <c r="F286" s="12">
        <v>272</v>
      </c>
      <c r="G286" s="15" t="s">
        <v>688</v>
      </c>
      <c r="H286" s="17" t="s">
        <v>425</v>
      </c>
      <c r="I286" s="3">
        <v>283</v>
      </c>
    </row>
    <row r="287" spans="1:9" x14ac:dyDescent="0.3">
      <c r="A287" s="12">
        <f t="shared" si="1"/>
        <v>284</v>
      </c>
      <c r="B287" s="2" t="s">
        <v>689</v>
      </c>
      <c r="C287" s="13" t="s">
        <v>422</v>
      </c>
      <c r="D287" s="14">
        <v>5</v>
      </c>
      <c r="E287" s="14">
        <v>30</v>
      </c>
      <c r="F287" s="12">
        <v>273</v>
      </c>
      <c r="G287" s="15" t="s">
        <v>689</v>
      </c>
      <c r="H287" s="17" t="s">
        <v>422</v>
      </c>
      <c r="I287" s="3">
        <v>284</v>
      </c>
    </row>
    <row r="288" spans="1:9" x14ac:dyDescent="0.3">
      <c r="A288" s="12">
        <f t="shared" si="1"/>
        <v>285</v>
      </c>
      <c r="B288" s="2" t="s">
        <v>690</v>
      </c>
      <c r="C288" s="13" t="s">
        <v>426</v>
      </c>
      <c r="D288" s="14">
        <v>5</v>
      </c>
      <c r="E288" s="14">
        <v>30</v>
      </c>
      <c r="F288" s="12">
        <v>274</v>
      </c>
      <c r="G288" s="15" t="s">
        <v>690</v>
      </c>
      <c r="H288" s="17" t="s">
        <v>426</v>
      </c>
      <c r="I288" s="3">
        <v>285</v>
      </c>
    </row>
    <row r="289" spans="1:9" x14ac:dyDescent="0.3">
      <c r="A289" s="12">
        <f t="shared" si="1"/>
        <v>286</v>
      </c>
      <c r="B289" s="2" t="s">
        <v>691</v>
      </c>
      <c r="C289" s="13" t="s">
        <v>424</v>
      </c>
      <c r="D289" s="14">
        <v>5</v>
      </c>
      <c r="E289" s="14">
        <v>30</v>
      </c>
      <c r="F289" s="12">
        <v>275</v>
      </c>
      <c r="G289" s="15" t="s">
        <v>691</v>
      </c>
      <c r="H289" s="17" t="s">
        <v>424</v>
      </c>
      <c r="I289" s="3">
        <v>286</v>
      </c>
    </row>
    <row r="290" spans="1:9" x14ac:dyDescent="0.3">
      <c r="A290" s="12">
        <f t="shared" si="1"/>
        <v>287</v>
      </c>
      <c r="B290" s="2" t="s">
        <v>692</v>
      </c>
      <c r="C290" s="13" t="s">
        <v>421</v>
      </c>
      <c r="D290" s="14">
        <v>5</v>
      </c>
      <c r="E290" s="14">
        <v>30</v>
      </c>
      <c r="F290" s="12">
        <v>276</v>
      </c>
      <c r="G290" s="15" t="s">
        <v>692</v>
      </c>
      <c r="H290" s="17" t="s">
        <v>421</v>
      </c>
      <c r="I290" s="3">
        <v>287</v>
      </c>
    </row>
    <row r="291" spans="1:9" x14ac:dyDescent="0.3">
      <c r="A291" s="12">
        <f t="shared" si="1"/>
        <v>288</v>
      </c>
      <c r="B291" s="2" t="s">
        <v>693</v>
      </c>
      <c r="C291" s="13" t="s">
        <v>443</v>
      </c>
      <c r="D291" s="14">
        <v>5</v>
      </c>
      <c r="E291" s="14">
        <v>30</v>
      </c>
      <c r="F291" s="12">
        <v>277</v>
      </c>
      <c r="G291" s="15" t="s">
        <v>693</v>
      </c>
      <c r="H291" s="17" t="s">
        <v>431</v>
      </c>
      <c r="I291" s="3">
        <v>288</v>
      </c>
    </row>
    <row r="292" spans="1:9" x14ac:dyDescent="0.3">
      <c r="A292" s="12">
        <f t="shared" si="1"/>
        <v>289</v>
      </c>
      <c r="B292" s="2" t="s">
        <v>694</v>
      </c>
      <c r="C292" s="13" t="s">
        <v>445</v>
      </c>
      <c r="D292" s="14">
        <v>5</v>
      </c>
      <c r="E292" s="14">
        <v>30</v>
      </c>
      <c r="F292" s="12">
        <v>278</v>
      </c>
      <c r="G292" s="15" t="s">
        <v>694</v>
      </c>
      <c r="H292" s="17" t="s">
        <v>432</v>
      </c>
      <c r="I292" s="3">
        <v>289</v>
      </c>
    </row>
    <row r="293" spans="1:9" x14ac:dyDescent="0.3">
      <c r="A293" s="12">
        <f t="shared" si="1"/>
        <v>290</v>
      </c>
      <c r="B293" s="2" t="s">
        <v>695</v>
      </c>
      <c r="C293" s="13" t="s">
        <v>433</v>
      </c>
      <c r="D293" s="14">
        <v>5</v>
      </c>
      <c r="E293" s="14">
        <v>30</v>
      </c>
      <c r="F293" s="12">
        <v>279</v>
      </c>
      <c r="G293" s="15" t="s">
        <v>695</v>
      </c>
      <c r="H293" s="17" t="s">
        <v>433</v>
      </c>
      <c r="I293" s="3">
        <v>290</v>
      </c>
    </row>
    <row r="294" spans="1:9" x14ac:dyDescent="0.3">
      <c r="A294" s="12">
        <f t="shared" si="1"/>
        <v>291</v>
      </c>
      <c r="B294" s="2" t="s">
        <v>696</v>
      </c>
      <c r="C294" s="13" t="s">
        <v>434</v>
      </c>
      <c r="D294" s="14">
        <v>5</v>
      </c>
      <c r="E294" s="14">
        <v>30</v>
      </c>
      <c r="F294" s="12">
        <v>280</v>
      </c>
      <c r="G294" s="15" t="s">
        <v>696</v>
      </c>
      <c r="H294" s="17" t="s">
        <v>434</v>
      </c>
      <c r="I294" s="3">
        <v>291</v>
      </c>
    </row>
    <row r="295" spans="1:9" x14ac:dyDescent="0.3">
      <c r="A295" s="12">
        <f t="shared" si="1"/>
        <v>292</v>
      </c>
      <c r="B295" s="2" t="s">
        <v>697</v>
      </c>
      <c r="C295" s="13" t="s">
        <v>435</v>
      </c>
      <c r="D295" s="14">
        <v>5</v>
      </c>
      <c r="E295" s="14">
        <v>20</v>
      </c>
      <c r="F295" s="12">
        <v>281</v>
      </c>
      <c r="G295" s="15" t="s">
        <v>697</v>
      </c>
      <c r="H295" s="17" t="s">
        <v>435</v>
      </c>
      <c r="I295" s="3">
        <v>292</v>
      </c>
    </row>
    <row r="296" spans="1:9" x14ac:dyDescent="0.3">
      <c r="A296" s="12">
        <f t="shared" si="1"/>
        <v>293</v>
      </c>
      <c r="B296" s="2" t="s">
        <v>698</v>
      </c>
      <c r="C296" s="13" t="s">
        <v>436</v>
      </c>
      <c r="D296" s="14">
        <v>5</v>
      </c>
      <c r="E296" s="14">
        <v>20</v>
      </c>
      <c r="F296" s="12">
        <v>282</v>
      </c>
      <c r="G296" s="15" t="s">
        <v>698</v>
      </c>
      <c r="H296" s="17" t="s">
        <v>436</v>
      </c>
      <c r="I296" s="3">
        <v>293</v>
      </c>
    </row>
    <row r="297" spans="1:9" x14ac:dyDescent="0.3">
      <c r="A297" s="12">
        <f t="shared" si="1"/>
        <v>294</v>
      </c>
      <c r="B297" s="2" t="s">
        <v>699</v>
      </c>
      <c r="C297" s="13" t="s">
        <v>437</v>
      </c>
      <c r="D297" s="14">
        <v>5</v>
      </c>
      <c r="E297" s="14">
        <v>20</v>
      </c>
      <c r="F297" s="12">
        <v>283</v>
      </c>
      <c r="G297" s="15" t="s">
        <v>699</v>
      </c>
      <c r="H297" s="17" t="s">
        <v>437</v>
      </c>
      <c r="I297" s="3">
        <v>294</v>
      </c>
    </row>
    <row r="298" spans="1:9" x14ac:dyDescent="0.3">
      <c r="A298" s="12">
        <f t="shared" si="1"/>
        <v>295</v>
      </c>
      <c r="B298" s="2" t="s">
        <v>700</v>
      </c>
      <c r="C298" s="13" t="s">
        <v>438</v>
      </c>
      <c r="D298" s="14">
        <v>5</v>
      </c>
      <c r="E298" s="14">
        <v>20</v>
      </c>
      <c r="F298" s="12">
        <v>284</v>
      </c>
      <c r="G298" s="15" t="s">
        <v>700</v>
      </c>
      <c r="H298" s="17" t="s">
        <v>438</v>
      </c>
      <c r="I298" s="3">
        <v>295</v>
      </c>
    </row>
    <row r="299" spans="1:9" x14ac:dyDescent="0.3">
      <c r="A299" s="12">
        <f t="shared" si="1"/>
        <v>296</v>
      </c>
      <c r="B299" s="2" t="s">
        <v>701</v>
      </c>
      <c r="C299" s="13" t="s">
        <v>453</v>
      </c>
      <c r="D299" s="14">
        <v>5</v>
      </c>
      <c r="E299" s="14">
        <v>20</v>
      </c>
      <c r="F299" s="12">
        <v>285</v>
      </c>
      <c r="G299" s="15" t="s">
        <v>701</v>
      </c>
      <c r="H299" s="17" t="s">
        <v>439</v>
      </c>
      <c r="I299" s="3">
        <v>296</v>
      </c>
    </row>
    <row r="300" spans="1:9" x14ac:dyDescent="0.3">
      <c r="A300" s="12">
        <f t="shared" si="1"/>
        <v>297</v>
      </c>
      <c r="B300" s="2" t="s">
        <v>702</v>
      </c>
      <c r="C300" s="13" t="s">
        <v>440</v>
      </c>
      <c r="D300" s="14">
        <v>5</v>
      </c>
      <c r="E300" s="14">
        <v>20</v>
      </c>
      <c r="F300" s="12">
        <v>286</v>
      </c>
      <c r="G300" s="15" t="s">
        <v>702</v>
      </c>
      <c r="H300" s="17" t="s">
        <v>440</v>
      </c>
      <c r="I300" s="3">
        <v>297</v>
      </c>
    </row>
    <row r="301" spans="1:9" x14ac:dyDescent="0.3">
      <c r="A301" s="12">
        <f t="shared" si="1"/>
        <v>298</v>
      </c>
      <c r="B301" s="2" t="s">
        <v>703</v>
      </c>
      <c r="C301" s="13" t="s">
        <v>441</v>
      </c>
      <c r="D301" s="14">
        <v>5</v>
      </c>
      <c r="E301" s="14">
        <v>20</v>
      </c>
      <c r="F301" s="12">
        <v>287</v>
      </c>
      <c r="G301" s="15" t="s">
        <v>703</v>
      </c>
      <c r="H301" s="17" t="s">
        <v>441</v>
      </c>
      <c r="I301" s="3">
        <v>298</v>
      </c>
    </row>
    <row r="302" spans="1:9" x14ac:dyDescent="0.3">
      <c r="A302" s="12">
        <f t="shared" si="1"/>
        <v>299</v>
      </c>
      <c r="B302" s="2" t="s">
        <v>704</v>
      </c>
      <c r="C302" s="13" t="s">
        <v>442</v>
      </c>
      <c r="D302" s="14">
        <v>5</v>
      </c>
      <c r="E302" s="14">
        <v>20</v>
      </c>
      <c r="F302" s="12">
        <v>288</v>
      </c>
      <c r="G302" s="15" t="s">
        <v>704</v>
      </c>
      <c r="H302" s="17" t="s">
        <v>442</v>
      </c>
      <c r="I302" s="3">
        <v>299</v>
      </c>
    </row>
    <row r="303" spans="1:9" x14ac:dyDescent="0.3">
      <c r="A303" s="12">
        <f t="shared" si="1"/>
        <v>300</v>
      </c>
      <c r="B303" s="2" t="s">
        <v>705</v>
      </c>
      <c r="C303" s="13" t="s">
        <v>444</v>
      </c>
      <c r="D303" s="14">
        <v>5</v>
      </c>
      <c r="E303" s="14">
        <v>20</v>
      </c>
      <c r="F303" s="12">
        <v>289</v>
      </c>
      <c r="G303" s="15" t="s">
        <v>705</v>
      </c>
      <c r="H303" s="17" t="s">
        <v>444</v>
      </c>
      <c r="I303" s="3">
        <v>300</v>
      </c>
    </row>
    <row r="304" spans="1:9" x14ac:dyDescent="0.3">
      <c r="A304" s="12">
        <f t="shared" si="1"/>
        <v>301</v>
      </c>
      <c r="B304" s="2" t="s">
        <v>706</v>
      </c>
      <c r="C304" s="13" t="s">
        <v>446</v>
      </c>
      <c r="D304" s="14">
        <v>5</v>
      </c>
      <c r="E304" s="14">
        <v>20</v>
      </c>
      <c r="F304" s="12">
        <v>290</v>
      </c>
      <c r="G304" s="15" t="s">
        <v>706</v>
      </c>
      <c r="H304" s="17" t="s">
        <v>446</v>
      </c>
      <c r="I304" s="3">
        <v>301</v>
      </c>
    </row>
    <row r="305" spans="1:9" x14ac:dyDescent="0.3">
      <c r="A305" s="12">
        <f t="shared" si="1"/>
        <v>302</v>
      </c>
      <c r="B305" s="2" t="s">
        <v>707</v>
      </c>
      <c r="C305" s="13" t="s">
        <v>447</v>
      </c>
      <c r="D305" s="14">
        <v>5</v>
      </c>
      <c r="E305" s="14">
        <v>20</v>
      </c>
      <c r="F305" s="12">
        <v>291</v>
      </c>
      <c r="G305" s="15" t="s">
        <v>707</v>
      </c>
      <c r="H305" s="17" t="s">
        <v>447</v>
      </c>
      <c r="I305" s="3">
        <v>302</v>
      </c>
    </row>
    <row r="306" spans="1:9" x14ac:dyDescent="0.3">
      <c r="A306" s="12">
        <f t="shared" si="1"/>
        <v>303</v>
      </c>
      <c r="B306" s="2" t="s">
        <v>708</v>
      </c>
      <c r="C306" s="13" t="s">
        <v>448</v>
      </c>
      <c r="D306" s="14">
        <v>5</v>
      </c>
      <c r="E306" s="14">
        <v>20</v>
      </c>
      <c r="F306" s="12">
        <v>292</v>
      </c>
      <c r="G306" s="15" t="s">
        <v>708</v>
      </c>
      <c r="H306" s="17" t="s">
        <v>448</v>
      </c>
      <c r="I306" s="3">
        <v>303</v>
      </c>
    </row>
    <row r="307" spans="1:9" x14ac:dyDescent="0.3">
      <c r="A307" s="12">
        <f t="shared" si="1"/>
        <v>304</v>
      </c>
      <c r="B307" s="2" t="s">
        <v>709</v>
      </c>
      <c r="C307" s="13" t="s">
        <v>449</v>
      </c>
      <c r="D307" s="14">
        <v>5</v>
      </c>
      <c r="E307" s="14">
        <v>20</v>
      </c>
      <c r="F307" s="12">
        <v>293</v>
      </c>
      <c r="G307" s="15" t="s">
        <v>709</v>
      </c>
      <c r="H307" s="17" t="s">
        <v>449</v>
      </c>
      <c r="I307" s="3">
        <v>304</v>
      </c>
    </row>
    <row r="308" spans="1:9" x14ac:dyDescent="0.3">
      <c r="A308" s="12">
        <f t="shared" si="1"/>
        <v>305</v>
      </c>
      <c r="B308" s="2" t="s">
        <v>710</v>
      </c>
      <c r="C308" s="13" t="s">
        <v>450</v>
      </c>
      <c r="D308" s="14">
        <v>5</v>
      </c>
      <c r="E308" s="14">
        <v>20</v>
      </c>
      <c r="F308" s="12">
        <v>294</v>
      </c>
      <c r="G308" s="15" t="s">
        <v>710</v>
      </c>
      <c r="H308" s="17" t="s">
        <v>450</v>
      </c>
      <c r="I308" s="3">
        <v>305</v>
      </c>
    </row>
    <row r="309" spans="1:9" x14ac:dyDescent="0.3">
      <c r="A309" s="12">
        <f t="shared" si="1"/>
        <v>306</v>
      </c>
      <c r="B309" s="2" t="s">
        <v>711</v>
      </c>
      <c r="C309" s="13" t="s">
        <v>451</v>
      </c>
      <c r="D309" s="14">
        <v>5</v>
      </c>
      <c r="E309" s="14">
        <v>20</v>
      </c>
      <c r="F309" s="12">
        <v>295</v>
      </c>
      <c r="G309" s="15" t="s">
        <v>711</v>
      </c>
      <c r="H309" s="17" t="s">
        <v>451</v>
      </c>
      <c r="I309" s="3">
        <v>306</v>
      </c>
    </row>
    <row r="310" spans="1:9" x14ac:dyDescent="0.3">
      <c r="A310" s="12">
        <f t="shared" si="1"/>
        <v>307</v>
      </c>
      <c r="B310" s="2" t="s">
        <v>712</v>
      </c>
      <c r="C310" s="13" t="s">
        <v>452</v>
      </c>
      <c r="D310" s="14">
        <v>5</v>
      </c>
      <c r="E310" s="14">
        <v>20</v>
      </c>
      <c r="F310" s="12">
        <v>296</v>
      </c>
      <c r="G310" s="15" t="s">
        <v>712</v>
      </c>
      <c r="H310" s="17" t="s">
        <v>452</v>
      </c>
      <c r="I310" s="3">
        <v>307</v>
      </c>
    </row>
    <row r="311" spans="1:9" x14ac:dyDescent="0.3">
      <c r="A311" s="12">
        <f t="shared" si="1"/>
        <v>308</v>
      </c>
      <c r="B311" s="2" t="s">
        <v>713</v>
      </c>
      <c r="C311" s="13" t="s">
        <v>454</v>
      </c>
      <c r="D311" s="14">
        <v>5</v>
      </c>
      <c r="E311" s="14">
        <v>20</v>
      </c>
      <c r="F311" s="12">
        <v>297</v>
      </c>
      <c r="G311" s="15" t="s">
        <v>713</v>
      </c>
      <c r="H311" s="17" t="s">
        <v>454</v>
      </c>
      <c r="I311" s="3">
        <v>308</v>
      </c>
    </row>
    <row r="312" spans="1:9" x14ac:dyDescent="0.3">
      <c r="A312" s="12">
        <f t="shared" si="1"/>
        <v>309</v>
      </c>
      <c r="B312" s="2" t="s">
        <v>714</v>
      </c>
      <c r="C312" s="13" t="s">
        <v>455</v>
      </c>
      <c r="D312" s="14">
        <v>5</v>
      </c>
      <c r="E312" s="14">
        <v>20</v>
      </c>
      <c r="F312" s="12">
        <v>298</v>
      </c>
      <c r="G312" s="15" t="s">
        <v>714</v>
      </c>
      <c r="H312" s="17" t="s">
        <v>455</v>
      </c>
      <c r="I312" s="3">
        <v>309</v>
      </c>
    </row>
    <row r="313" spans="1:9" x14ac:dyDescent="0.3">
      <c r="A313" s="12">
        <f t="shared" si="1"/>
        <v>310</v>
      </c>
      <c r="B313" s="2" t="s">
        <v>715</v>
      </c>
      <c r="C313" s="13" t="s">
        <v>456</v>
      </c>
      <c r="D313" s="14">
        <v>5</v>
      </c>
      <c r="E313" s="14">
        <v>20</v>
      </c>
      <c r="F313" s="12">
        <v>299</v>
      </c>
      <c r="G313" s="15" t="s">
        <v>715</v>
      </c>
      <c r="H313" s="17" t="s">
        <v>456</v>
      </c>
      <c r="I313" s="3">
        <v>310</v>
      </c>
    </row>
    <row r="314" spans="1:9" x14ac:dyDescent="0.3">
      <c r="A314" s="12">
        <f t="shared" si="1"/>
        <v>311</v>
      </c>
      <c r="B314" s="2" t="s">
        <v>457</v>
      </c>
      <c r="C314" s="28" t="s">
        <v>458</v>
      </c>
      <c r="D314" s="14">
        <v>5</v>
      </c>
      <c r="E314" s="14">
        <v>20</v>
      </c>
      <c r="F314" s="12">
        <v>300</v>
      </c>
      <c r="G314" s="15" t="s">
        <v>457</v>
      </c>
      <c r="H314" s="31" t="s">
        <v>458</v>
      </c>
      <c r="I314" s="3">
        <v>311</v>
      </c>
    </row>
    <row r="315" spans="1:9" x14ac:dyDescent="0.3">
      <c r="A315" s="12">
        <f t="shared" si="1"/>
        <v>312</v>
      </c>
      <c r="B315" s="2" t="s">
        <v>459</v>
      </c>
      <c r="C315" s="28" t="s">
        <v>460</v>
      </c>
      <c r="D315" s="14">
        <v>5</v>
      </c>
      <c r="E315" s="14">
        <v>20</v>
      </c>
      <c r="F315" s="12">
        <v>301</v>
      </c>
      <c r="G315" s="15" t="s">
        <v>459</v>
      </c>
      <c r="H315" s="31" t="s">
        <v>460</v>
      </c>
      <c r="I315" s="3">
        <v>312</v>
      </c>
    </row>
    <row r="316" spans="1:9" x14ac:dyDescent="0.3">
      <c r="A316" s="12">
        <f t="shared" si="1"/>
        <v>313</v>
      </c>
      <c r="B316" s="2" t="s">
        <v>461</v>
      </c>
      <c r="C316" s="28" t="s">
        <v>462</v>
      </c>
      <c r="D316" s="14">
        <v>5</v>
      </c>
      <c r="E316" s="14">
        <v>20</v>
      </c>
      <c r="F316" s="12">
        <v>302</v>
      </c>
      <c r="G316" s="15" t="s">
        <v>461</v>
      </c>
      <c r="H316" s="32" t="s">
        <v>462</v>
      </c>
      <c r="I316" s="3">
        <v>313</v>
      </c>
    </row>
    <row r="317" spans="1:9" x14ac:dyDescent="0.3">
      <c r="A317" s="12">
        <f t="shared" si="1"/>
        <v>314</v>
      </c>
      <c r="B317" s="2" t="s">
        <v>463</v>
      </c>
      <c r="C317" s="28" t="s">
        <v>464</v>
      </c>
      <c r="D317" s="14">
        <v>5</v>
      </c>
      <c r="E317" s="14">
        <v>20</v>
      </c>
      <c r="F317" s="12">
        <v>303</v>
      </c>
      <c r="G317" s="15" t="s">
        <v>463</v>
      </c>
      <c r="H317" s="31" t="s">
        <v>464</v>
      </c>
      <c r="I317" s="3">
        <v>314</v>
      </c>
    </row>
    <row r="318" spans="1:9" x14ac:dyDescent="0.3">
      <c r="A318" s="12">
        <f t="shared" si="1"/>
        <v>315</v>
      </c>
      <c r="B318" s="2" t="s">
        <v>716</v>
      </c>
      <c r="C318" s="13" t="s">
        <v>465</v>
      </c>
      <c r="D318" s="14">
        <v>5</v>
      </c>
      <c r="E318" s="14">
        <v>10</v>
      </c>
      <c r="F318" s="12">
        <v>304</v>
      </c>
      <c r="G318" s="15" t="s">
        <v>716</v>
      </c>
      <c r="H318" s="17" t="s">
        <v>465</v>
      </c>
      <c r="I318" s="3">
        <v>315</v>
      </c>
    </row>
    <row r="319" spans="1:9" x14ac:dyDescent="0.3">
      <c r="A319" s="12">
        <f t="shared" si="1"/>
        <v>316</v>
      </c>
      <c r="B319" s="2" t="s">
        <v>717</v>
      </c>
      <c r="C319" s="13" t="s">
        <v>466</v>
      </c>
      <c r="D319" s="14">
        <v>5</v>
      </c>
      <c r="E319" s="14">
        <v>20</v>
      </c>
      <c r="F319" s="12">
        <v>305</v>
      </c>
      <c r="G319" s="15" t="s">
        <v>717</v>
      </c>
      <c r="H319" s="17" t="s">
        <v>466</v>
      </c>
      <c r="I319" s="3">
        <v>316</v>
      </c>
    </row>
    <row r="320" spans="1:9" x14ac:dyDescent="0.3">
      <c r="A320" s="12">
        <f t="shared" si="1"/>
        <v>317</v>
      </c>
      <c r="B320" s="2" t="s">
        <v>467</v>
      </c>
      <c r="C320" s="28" t="s">
        <v>468</v>
      </c>
      <c r="D320" s="14">
        <v>5</v>
      </c>
      <c r="E320" s="14">
        <v>20</v>
      </c>
      <c r="F320" s="12">
        <v>306</v>
      </c>
      <c r="G320" s="15" t="s">
        <v>467</v>
      </c>
      <c r="H320" s="31" t="s">
        <v>468</v>
      </c>
      <c r="I320" s="3">
        <v>317</v>
      </c>
    </row>
    <row r="321" spans="1:9" x14ac:dyDescent="0.3">
      <c r="A321" s="12">
        <f t="shared" si="1"/>
        <v>318</v>
      </c>
      <c r="B321" s="2" t="s">
        <v>469</v>
      </c>
      <c r="C321" s="28" t="s">
        <v>470</v>
      </c>
      <c r="D321" s="14">
        <v>5</v>
      </c>
      <c r="E321" s="14">
        <v>20</v>
      </c>
      <c r="F321" s="12">
        <v>307</v>
      </c>
      <c r="G321" s="15" t="s">
        <v>469</v>
      </c>
      <c r="H321" s="31" t="s">
        <v>470</v>
      </c>
      <c r="I321" s="3">
        <v>318</v>
      </c>
    </row>
    <row r="322" spans="1:9" x14ac:dyDescent="0.3">
      <c r="A322" s="12">
        <f t="shared" si="1"/>
        <v>319</v>
      </c>
      <c r="B322" s="2" t="s">
        <v>471</v>
      </c>
      <c r="C322" s="28" t="s">
        <v>494</v>
      </c>
      <c r="D322" s="14">
        <v>5</v>
      </c>
      <c r="E322" s="14">
        <v>20</v>
      </c>
      <c r="F322" s="12">
        <v>308</v>
      </c>
      <c r="G322" s="15" t="s">
        <v>471</v>
      </c>
      <c r="H322" s="31" t="s">
        <v>472</v>
      </c>
      <c r="I322" s="3">
        <v>319</v>
      </c>
    </row>
    <row r="323" spans="1:9" x14ac:dyDescent="0.3">
      <c r="A323" s="12">
        <f t="shared" si="1"/>
        <v>320</v>
      </c>
      <c r="B323" s="2" t="s">
        <v>473</v>
      </c>
      <c r="C323" s="28" t="s">
        <v>474</v>
      </c>
      <c r="D323" s="14">
        <v>5</v>
      </c>
      <c r="E323" s="14">
        <v>20</v>
      </c>
      <c r="F323" s="12">
        <v>309</v>
      </c>
      <c r="G323" s="15" t="s">
        <v>473</v>
      </c>
      <c r="H323" s="31" t="s">
        <v>474</v>
      </c>
      <c r="I323" s="3">
        <v>320</v>
      </c>
    </row>
    <row r="324" spans="1:9" x14ac:dyDescent="0.3">
      <c r="A324" s="12">
        <f t="shared" si="1"/>
        <v>321</v>
      </c>
      <c r="B324" s="2" t="s">
        <v>475</v>
      </c>
      <c r="C324" s="28" t="s">
        <v>476</v>
      </c>
      <c r="D324" s="14">
        <v>5</v>
      </c>
      <c r="E324" s="14">
        <v>20</v>
      </c>
      <c r="F324" s="12">
        <v>310</v>
      </c>
      <c r="G324" s="15" t="s">
        <v>475</v>
      </c>
      <c r="H324" s="31" t="s">
        <v>476</v>
      </c>
      <c r="I324" s="3">
        <v>321</v>
      </c>
    </row>
    <row r="325" spans="1:9" x14ac:dyDescent="0.3">
      <c r="A325" s="12">
        <f t="shared" si="1"/>
        <v>322</v>
      </c>
      <c r="B325" s="2" t="s">
        <v>477</v>
      </c>
      <c r="C325" s="28" t="s">
        <v>478</v>
      </c>
      <c r="D325" s="14">
        <v>5</v>
      </c>
      <c r="E325" s="14">
        <v>20</v>
      </c>
      <c r="F325" s="12">
        <v>311</v>
      </c>
      <c r="G325" s="15" t="s">
        <v>477</v>
      </c>
      <c r="H325" s="31" t="s">
        <v>478</v>
      </c>
      <c r="I325" s="3">
        <v>322</v>
      </c>
    </row>
    <row r="326" spans="1:9" x14ac:dyDescent="0.3">
      <c r="A326" s="12">
        <f t="shared" si="1"/>
        <v>323</v>
      </c>
      <c r="B326" s="2" t="s">
        <v>718</v>
      </c>
      <c r="C326" s="13" t="s">
        <v>479</v>
      </c>
      <c r="D326" s="14">
        <v>5</v>
      </c>
      <c r="E326" s="14">
        <v>20</v>
      </c>
      <c r="F326" s="12">
        <v>312</v>
      </c>
      <c r="G326" s="15" t="s">
        <v>718</v>
      </c>
      <c r="H326" s="17" t="s">
        <v>479</v>
      </c>
      <c r="I326" s="3">
        <v>323</v>
      </c>
    </row>
    <row r="327" spans="1:9" x14ac:dyDescent="0.3">
      <c r="A327" s="12">
        <f t="shared" si="1"/>
        <v>324</v>
      </c>
      <c r="B327" s="2" t="s">
        <v>480</v>
      </c>
      <c r="C327" s="28" t="s">
        <v>481</v>
      </c>
      <c r="D327" s="14">
        <v>5</v>
      </c>
      <c r="E327" s="14">
        <v>20</v>
      </c>
      <c r="F327" s="12">
        <v>313</v>
      </c>
      <c r="G327" s="15" t="s">
        <v>480</v>
      </c>
      <c r="H327" s="31" t="s">
        <v>481</v>
      </c>
      <c r="I327" s="3">
        <v>324</v>
      </c>
    </row>
    <row r="328" spans="1:9" x14ac:dyDescent="0.3">
      <c r="A328" s="12">
        <f t="shared" si="1"/>
        <v>325</v>
      </c>
      <c r="B328" s="2" t="s">
        <v>482</v>
      </c>
      <c r="C328" s="28" t="s">
        <v>483</v>
      </c>
      <c r="D328" s="14">
        <v>5</v>
      </c>
      <c r="E328" s="14">
        <v>20</v>
      </c>
      <c r="F328" s="12">
        <v>314</v>
      </c>
      <c r="G328" s="15" t="s">
        <v>482</v>
      </c>
      <c r="H328" s="31" t="s">
        <v>483</v>
      </c>
      <c r="I328" s="3">
        <v>325</v>
      </c>
    </row>
    <row r="329" spans="1:9" x14ac:dyDescent="0.3">
      <c r="A329" s="12">
        <f t="shared" si="1"/>
        <v>326</v>
      </c>
      <c r="B329" s="2" t="s">
        <v>484</v>
      </c>
      <c r="C329" s="28" t="s">
        <v>485</v>
      </c>
      <c r="D329" s="14">
        <v>5</v>
      </c>
      <c r="E329" s="14">
        <v>20</v>
      </c>
      <c r="F329" s="12">
        <v>315</v>
      </c>
      <c r="G329" s="15" t="s">
        <v>484</v>
      </c>
      <c r="H329" s="31" t="s">
        <v>485</v>
      </c>
      <c r="I329" s="3">
        <v>326</v>
      </c>
    </row>
    <row r="330" spans="1:9" x14ac:dyDescent="0.3">
      <c r="A330" s="12">
        <f t="shared" si="1"/>
        <v>327</v>
      </c>
      <c r="B330" s="2" t="s">
        <v>486</v>
      </c>
      <c r="C330" s="28" t="s">
        <v>487</v>
      </c>
      <c r="D330" s="14">
        <v>5</v>
      </c>
      <c r="E330" s="14">
        <v>20</v>
      </c>
      <c r="F330" s="12">
        <v>316</v>
      </c>
      <c r="G330" s="15" t="s">
        <v>486</v>
      </c>
      <c r="H330" s="31" t="s">
        <v>487</v>
      </c>
      <c r="I330" s="3">
        <v>327</v>
      </c>
    </row>
    <row r="331" spans="1:9" x14ac:dyDescent="0.3">
      <c r="A331" s="12">
        <f t="shared" si="1"/>
        <v>328</v>
      </c>
      <c r="B331" s="2" t="s">
        <v>488</v>
      </c>
      <c r="C331" s="28" t="s">
        <v>489</v>
      </c>
      <c r="D331" s="14">
        <v>5</v>
      </c>
      <c r="E331" s="14">
        <v>20</v>
      </c>
      <c r="F331" s="12">
        <v>317</v>
      </c>
      <c r="G331" s="15" t="s">
        <v>488</v>
      </c>
      <c r="H331" s="31" t="s">
        <v>489</v>
      </c>
      <c r="I331" s="3">
        <v>328</v>
      </c>
    </row>
    <row r="332" spans="1:9" x14ac:dyDescent="0.3">
      <c r="A332" s="12">
        <f t="shared" si="1"/>
        <v>329</v>
      </c>
      <c r="B332" s="2" t="s">
        <v>490</v>
      </c>
      <c r="C332" s="28" t="s">
        <v>491</v>
      </c>
      <c r="D332" s="14">
        <v>5</v>
      </c>
      <c r="E332" s="14">
        <v>20</v>
      </c>
      <c r="F332" s="12">
        <v>318</v>
      </c>
      <c r="G332" s="15" t="s">
        <v>490</v>
      </c>
      <c r="H332" s="31" t="s">
        <v>491</v>
      </c>
      <c r="I332" s="3">
        <v>329</v>
      </c>
    </row>
    <row r="333" spans="1:9" x14ac:dyDescent="0.3">
      <c r="A333" s="12">
        <f t="shared" si="1"/>
        <v>330</v>
      </c>
      <c r="B333" s="2" t="s">
        <v>492</v>
      </c>
      <c r="C333" s="28" t="s">
        <v>493</v>
      </c>
      <c r="D333" s="14">
        <v>5</v>
      </c>
      <c r="E333" s="14">
        <v>20</v>
      </c>
      <c r="F333" s="12">
        <v>319</v>
      </c>
      <c r="G333" s="15" t="s">
        <v>492</v>
      </c>
      <c r="H333" s="31" t="s">
        <v>493</v>
      </c>
      <c r="I333" s="3">
        <v>330</v>
      </c>
    </row>
    <row r="334" spans="1:9" x14ac:dyDescent="0.3">
      <c r="A334" s="12">
        <f t="shared" si="1"/>
        <v>331</v>
      </c>
      <c r="B334" s="2" t="s">
        <v>495</v>
      </c>
      <c r="C334" s="28" t="s">
        <v>496</v>
      </c>
      <c r="D334" s="14">
        <v>5</v>
      </c>
      <c r="E334" s="14">
        <v>20</v>
      </c>
      <c r="F334" s="12">
        <v>320</v>
      </c>
      <c r="G334" s="15" t="s">
        <v>495</v>
      </c>
      <c r="H334" s="31" t="s">
        <v>496</v>
      </c>
      <c r="I334" s="3">
        <v>331</v>
      </c>
    </row>
    <row r="335" spans="1:9" x14ac:dyDescent="0.3">
      <c r="A335" s="12">
        <f t="shared" si="1"/>
        <v>332</v>
      </c>
      <c r="B335" s="2" t="s">
        <v>719</v>
      </c>
      <c r="C335" s="13" t="s">
        <v>497</v>
      </c>
      <c r="D335" s="14">
        <v>5</v>
      </c>
      <c r="E335" s="14">
        <v>20</v>
      </c>
      <c r="F335" s="12">
        <v>321</v>
      </c>
      <c r="G335" s="15" t="s">
        <v>719</v>
      </c>
      <c r="H335" s="17" t="s">
        <v>497</v>
      </c>
      <c r="I335" s="3">
        <v>332</v>
      </c>
    </row>
    <row r="336" spans="1:9" x14ac:dyDescent="0.3">
      <c r="A336" s="12">
        <f t="shared" si="1"/>
        <v>333</v>
      </c>
      <c r="B336" s="2" t="s">
        <v>720</v>
      </c>
      <c r="C336" s="13" t="s">
        <v>498</v>
      </c>
      <c r="D336" s="14">
        <v>5</v>
      </c>
      <c r="E336" s="14">
        <v>20</v>
      </c>
      <c r="F336" s="12">
        <v>322</v>
      </c>
      <c r="G336" s="15" t="s">
        <v>720</v>
      </c>
      <c r="H336" s="17" t="s">
        <v>498</v>
      </c>
      <c r="I336" s="3">
        <v>333</v>
      </c>
    </row>
    <row r="337" spans="1:10" x14ac:dyDescent="0.3">
      <c r="A337" s="12">
        <f t="shared" si="1"/>
        <v>334</v>
      </c>
      <c r="B337" s="2" t="s">
        <v>721</v>
      </c>
      <c r="C337" s="13" t="s">
        <v>498</v>
      </c>
      <c r="D337" s="14">
        <v>5</v>
      </c>
      <c r="E337" s="14">
        <v>20</v>
      </c>
      <c r="F337" s="12">
        <v>323</v>
      </c>
      <c r="G337" s="15" t="s">
        <v>721</v>
      </c>
      <c r="H337" s="17" t="s">
        <v>498</v>
      </c>
      <c r="I337" s="3">
        <v>334</v>
      </c>
    </row>
    <row r="338" spans="1:10" x14ac:dyDescent="0.3">
      <c r="A338" s="20">
        <f t="shared" si="1"/>
        <v>335</v>
      </c>
      <c r="B338" s="4" t="s">
        <v>755</v>
      </c>
      <c r="C338" s="37" t="s">
        <v>517</v>
      </c>
      <c r="D338" s="20">
        <v>5</v>
      </c>
      <c r="E338" s="20">
        <v>20</v>
      </c>
      <c r="F338" s="20">
        <v>324</v>
      </c>
      <c r="G338" s="25" t="s">
        <v>722</v>
      </c>
      <c r="H338" s="24" t="s">
        <v>498</v>
      </c>
      <c r="I338" s="5" t="s">
        <v>90</v>
      </c>
      <c r="J338" t="s">
        <v>791</v>
      </c>
    </row>
    <row r="339" spans="1:10" x14ac:dyDescent="0.3">
      <c r="A339" s="26">
        <f t="shared" ref="A339:A382" si="2">+A338+1</f>
        <v>336</v>
      </c>
      <c r="B339" s="6" t="s">
        <v>756</v>
      </c>
      <c r="C339" s="38" t="s">
        <v>520</v>
      </c>
      <c r="D339" s="26">
        <v>5</v>
      </c>
      <c r="E339" s="26">
        <v>20</v>
      </c>
      <c r="J339" t="s">
        <v>792</v>
      </c>
    </row>
    <row r="340" spans="1:10" x14ac:dyDescent="0.3">
      <c r="A340" s="26">
        <f t="shared" si="2"/>
        <v>337</v>
      </c>
      <c r="B340" s="6" t="s">
        <v>757</v>
      </c>
      <c r="C340" s="38" t="s">
        <v>523</v>
      </c>
      <c r="D340" s="26">
        <v>5</v>
      </c>
      <c r="E340" s="26">
        <v>20</v>
      </c>
      <c r="J340" t="s">
        <v>793</v>
      </c>
    </row>
    <row r="341" spans="1:10" x14ac:dyDescent="0.3">
      <c r="A341" s="12">
        <f t="shared" si="2"/>
        <v>338</v>
      </c>
      <c r="B341" s="2" t="s">
        <v>723</v>
      </c>
      <c r="C341" s="13" t="s">
        <v>498</v>
      </c>
      <c r="D341" s="14">
        <v>5</v>
      </c>
      <c r="E341" s="14">
        <v>20</v>
      </c>
      <c r="F341" s="12">
        <v>325</v>
      </c>
      <c r="G341" s="15" t="s">
        <v>723</v>
      </c>
      <c r="H341" s="17" t="s">
        <v>498</v>
      </c>
      <c r="I341" s="3">
        <v>338</v>
      </c>
    </row>
    <row r="342" spans="1:10" x14ac:dyDescent="0.3">
      <c r="A342" s="12">
        <f t="shared" si="2"/>
        <v>339</v>
      </c>
      <c r="B342" s="2" t="s">
        <v>724</v>
      </c>
      <c r="C342" s="13" t="s">
        <v>499</v>
      </c>
      <c r="D342" s="14">
        <v>5</v>
      </c>
      <c r="E342" s="14">
        <v>20</v>
      </c>
      <c r="F342" s="12">
        <v>326</v>
      </c>
      <c r="G342" s="15" t="s">
        <v>724</v>
      </c>
      <c r="H342" s="17" t="s">
        <v>499</v>
      </c>
      <c r="I342" s="3">
        <v>339</v>
      </c>
    </row>
    <row r="343" spans="1:10" x14ac:dyDescent="0.3">
      <c r="A343" s="12">
        <f t="shared" si="2"/>
        <v>340</v>
      </c>
      <c r="B343" s="2" t="s">
        <v>725</v>
      </c>
      <c r="C343" s="13" t="s">
        <v>500</v>
      </c>
      <c r="D343" s="14">
        <v>5</v>
      </c>
      <c r="E343" s="14">
        <v>20</v>
      </c>
      <c r="F343" s="12">
        <v>327</v>
      </c>
      <c r="G343" s="15" t="s">
        <v>725</v>
      </c>
      <c r="H343" s="17" t="s">
        <v>500</v>
      </c>
      <c r="I343" s="3">
        <v>340</v>
      </c>
    </row>
    <row r="344" spans="1:10" x14ac:dyDescent="0.3">
      <c r="A344" s="12">
        <f t="shared" si="2"/>
        <v>341</v>
      </c>
      <c r="B344" s="2" t="s">
        <v>501</v>
      </c>
      <c r="C344" s="28" t="s">
        <v>502</v>
      </c>
      <c r="D344" s="14">
        <v>5</v>
      </c>
      <c r="E344" s="14">
        <v>20</v>
      </c>
      <c r="F344" s="12">
        <v>328</v>
      </c>
      <c r="G344" s="15" t="s">
        <v>501</v>
      </c>
      <c r="H344" s="31" t="s">
        <v>502</v>
      </c>
      <c r="I344" s="3">
        <v>341</v>
      </c>
    </row>
    <row r="345" spans="1:10" x14ac:dyDescent="0.3">
      <c r="A345" s="12">
        <f t="shared" si="2"/>
        <v>342</v>
      </c>
      <c r="B345" s="2" t="s">
        <v>503</v>
      </c>
      <c r="C345" s="28" t="s">
        <v>504</v>
      </c>
      <c r="D345" s="14">
        <v>5</v>
      </c>
      <c r="E345" s="14">
        <v>20</v>
      </c>
      <c r="F345" s="12">
        <v>329</v>
      </c>
      <c r="G345" s="15" t="s">
        <v>503</v>
      </c>
      <c r="H345" s="31" t="s">
        <v>504</v>
      </c>
      <c r="I345" s="3">
        <v>342</v>
      </c>
    </row>
    <row r="346" spans="1:10" x14ac:dyDescent="0.3">
      <c r="A346" s="12">
        <f t="shared" si="2"/>
        <v>343</v>
      </c>
      <c r="B346" s="2" t="s">
        <v>505</v>
      </c>
      <c r="C346" s="13" t="s">
        <v>506</v>
      </c>
      <c r="D346" s="14">
        <v>5</v>
      </c>
      <c r="E346" s="14">
        <v>20</v>
      </c>
      <c r="F346" s="12">
        <v>330</v>
      </c>
      <c r="G346" s="15" t="s">
        <v>505</v>
      </c>
      <c r="H346" s="17" t="s">
        <v>506</v>
      </c>
      <c r="I346" s="3">
        <v>343</v>
      </c>
    </row>
    <row r="347" spans="1:10" x14ac:dyDescent="0.3">
      <c r="A347" s="12">
        <f t="shared" si="2"/>
        <v>344</v>
      </c>
      <c r="B347" s="2" t="s">
        <v>507</v>
      </c>
      <c r="C347" s="28" t="s">
        <v>508</v>
      </c>
      <c r="D347" s="14">
        <v>5</v>
      </c>
      <c r="E347" s="14">
        <v>20</v>
      </c>
      <c r="F347" s="12">
        <v>331</v>
      </c>
      <c r="G347" s="15" t="s">
        <v>507</v>
      </c>
      <c r="H347" s="31" t="s">
        <v>508</v>
      </c>
      <c r="I347" s="3">
        <v>344</v>
      </c>
    </row>
    <row r="348" spans="1:10" x14ac:dyDescent="0.3">
      <c r="A348" s="12">
        <f t="shared" si="2"/>
        <v>345</v>
      </c>
      <c r="B348" s="2" t="s">
        <v>509</v>
      </c>
      <c r="C348" s="28" t="s">
        <v>510</v>
      </c>
      <c r="D348" s="14">
        <v>5</v>
      </c>
      <c r="E348" s="14">
        <v>20</v>
      </c>
      <c r="F348" s="12">
        <v>332</v>
      </c>
      <c r="G348" s="15" t="s">
        <v>509</v>
      </c>
      <c r="H348" s="31" t="s">
        <v>510</v>
      </c>
      <c r="I348" s="3">
        <v>345</v>
      </c>
    </row>
    <row r="349" spans="1:10" x14ac:dyDescent="0.3">
      <c r="A349" s="12">
        <f t="shared" si="2"/>
        <v>346</v>
      </c>
      <c r="B349" s="2" t="s">
        <v>511</v>
      </c>
      <c r="C349" s="28" t="s">
        <v>512</v>
      </c>
      <c r="D349" s="14">
        <v>5</v>
      </c>
      <c r="E349" s="14">
        <v>20</v>
      </c>
      <c r="F349" s="12">
        <v>333</v>
      </c>
      <c r="G349" s="15" t="s">
        <v>511</v>
      </c>
      <c r="H349" s="31" t="s">
        <v>512</v>
      </c>
      <c r="I349" s="3">
        <v>346</v>
      </c>
    </row>
    <row r="350" spans="1:10" x14ac:dyDescent="0.3">
      <c r="A350" s="12">
        <f t="shared" si="2"/>
        <v>347</v>
      </c>
      <c r="B350" s="2" t="s">
        <v>513</v>
      </c>
      <c r="C350" s="28" t="s">
        <v>514</v>
      </c>
      <c r="D350" s="14">
        <v>5</v>
      </c>
      <c r="E350" s="14">
        <v>20</v>
      </c>
      <c r="F350" s="12">
        <v>334</v>
      </c>
      <c r="G350" s="15" t="s">
        <v>513</v>
      </c>
      <c r="H350" s="31" t="s">
        <v>514</v>
      </c>
      <c r="I350" s="3">
        <v>347</v>
      </c>
    </row>
    <row r="351" spans="1:10" x14ac:dyDescent="0.3">
      <c r="A351" s="12">
        <f t="shared" si="2"/>
        <v>348</v>
      </c>
      <c r="B351" s="2" t="s">
        <v>515</v>
      </c>
      <c r="C351" s="28" t="s">
        <v>516</v>
      </c>
      <c r="D351" s="14">
        <v>5</v>
      </c>
      <c r="E351" s="14">
        <v>20</v>
      </c>
      <c r="F351" s="12">
        <v>335</v>
      </c>
      <c r="G351" s="15" t="s">
        <v>515</v>
      </c>
      <c r="H351" s="31" t="s">
        <v>516</v>
      </c>
      <c r="I351" s="3">
        <v>348</v>
      </c>
    </row>
    <row r="352" spans="1:10" x14ac:dyDescent="0.3">
      <c r="A352" s="12">
        <f t="shared" si="2"/>
        <v>349</v>
      </c>
      <c r="B352" s="2" t="s">
        <v>518</v>
      </c>
      <c r="C352" s="28" t="s">
        <v>519</v>
      </c>
      <c r="D352" s="14">
        <v>5</v>
      </c>
      <c r="E352" s="14">
        <v>20</v>
      </c>
      <c r="F352" s="12">
        <v>336</v>
      </c>
      <c r="G352" s="15" t="s">
        <v>518</v>
      </c>
      <c r="H352" s="31" t="s">
        <v>519</v>
      </c>
      <c r="I352" s="3">
        <v>349</v>
      </c>
    </row>
    <row r="353" spans="1:9" x14ac:dyDescent="0.3">
      <c r="A353" s="12">
        <f t="shared" si="2"/>
        <v>350</v>
      </c>
      <c r="B353" s="2" t="s">
        <v>521</v>
      </c>
      <c r="C353" s="28" t="s">
        <v>543</v>
      </c>
      <c r="D353" s="14">
        <v>5</v>
      </c>
      <c r="E353" s="14">
        <v>20</v>
      </c>
      <c r="F353" s="12">
        <v>337</v>
      </c>
      <c r="G353" s="15" t="s">
        <v>521</v>
      </c>
      <c r="H353" s="31" t="s">
        <v>522</v>
      </c>
      <c r="I353" s="3">
        <v>350</v>
      </c>
    </row>
    <row r="354" spans="1:9" x14ac:dyDescent="0.3">
      <c r="A354" s="12">
        <f t="shared" si="2"/>
        <v>351</v>
      </c>
      <c r="B354" s="2" t="s">
        <v>524</v>
      </c>
      <c r="C354" s="28" t="s">
        <v>525</v>
      </c>
      <c r="D354" s="14">
        <v>5</v>
      </c>
      <c r="E354" s="14">
        <v>20</v>
      </c>
      <c r="F354" s="12">
        <v>338</v>
      </c>
      <c r="G354" s="15" t="s">
        <v>524</v>
      </c>
      <c r="H354" s="31" t="s">
        <v>525</v>
      </c>
      <c r="I354" s="3">
        <v>351</v>
      </c>
    </row>
    <row r="355" spans="1:9" x14ac:dyDescent="0.3">
      <c r="A355" s="12">
        <f t="shared" si="2"/>
        <v>352</v>
      </c>
      <c r="B355" s="2" t="s">
        <v>526</v>
      </c>
      <c r="C355" s="28" t="s">
        <v>527</v>
      </c>
      <c r="D355" s="14">
        <v>5</v>
      </c>
      <c r="E355" s="14">
        <v>20</v>
      </c>
      <c r="F355" s="12">
        <v>339</v>
      </c>
      <c r="G355" s="15" t="s">
        <v>526</v>
      </c>
      <c r="H355" s="31" t="s">
        <v>527</v>
      </c>
      <c r="I355" s="3">
        <v>352</v>
      </c>
    </row>
    <row r="356" spans="1:9" x14ac:dyDescent="0.3">
      <c r="A356" s="12">
        <f t="shared" si="2"/>
        <v>353</v>
      </c>
      <c r="B356" s="2" t="s">
        <v>528</v>
      </c>
      <c r="C356" s="28" t="s">
        <v>529</v>
      </c>
      <c r="D356" s="14">
        <v>5</v>
      </c>
      <c r="E356" s="14">
        <v>20</v>
      </c>
      <c r="F356" s="12">
        <v>340</v>
      </c>
      <c r="G356" s="15" t="s">
        <v>528</v>
      </c>
      <c r="H356" s="31" t="s">
        <v>529</v>
      </c>
      <c r="I356" s="3">
        <v>353</v>
      </c>
    </row>
    <row r="357" spans="1:9" x14ac:dyDescent="0.3">
      <c r="A357" s="12">
        <f t="shared" si="2"/>
        <v>354</v>
      </c>
      <c r="B357" s="2" t="s">
        <v>530</v>
      </c>
      <c r="C357" s="28" t="s">
        <v>531</v>
      </c>
      <c r="D357" s="14">
        <v>5</v>
      </c>
      <c r="E357" s="14">
        <v>20</v>
      </c>
      <c r="F357" s="12">
        <v>341</v>
      </c>
      <c r="G357" s="15" t="s">
        <v>530</v>
      </c>
      <c r="H357" s="31" t="s">
        <v>531</v>
      </c>
      <c r="I357" s="3">
        <v>354</v>
      </c>
    </row>
    <row r="358" spans="1:9" x14ac:dyDescent="0.3">
      <c r="A358" s="12">
        <f t="shared" si="2"/>
        <v>355</v>
      </c>
      <c r="B358" s="2" t="s">
        <v>532</v>
      </c>
      <c r="C358" s="28" t="s">
        <v>533</v>
      </c>
      <c r="D358" s="14">
        <v>5</v>
      </c>
      <c r="E358" s="14">
        <v>20</v>
      </c>
      <c r="F358" s="12">
        <v>342</v>
      </c>
      <c r="G358" s="15" t="s">
        <v>532</v>
      </c>
      <c r="H358" s="31" t="s">
        <v>533</v>
      </c>
      <c r="I358" s="3">
        <v>355</v>
      </c>
    </row>
    <row r="359" spans="1:9" x14ac:dyDescent="0.3">
      <c r="A359" s="12">
        <f t="shared" si="2"/>
        <v>356</v>
      </c>
      <c r="B359" s="2" t="s">
        <v>726</v>
      </c>
      <c r="C359" s="13" t="s">
        <v>534</v>
      </c>
      <c r="D359" s="14">
        <v>5</v>
      </c>
      <c r="E359" s="14">
        <v>20</v>
      </c>
      <c r="F359" s="12">
        <v>343</v>
      </c>
      <c r="G359" s="15" t="s">
        <v>726</v>
      </c>
      <c r="H359" s="17" t="s">
        <v>534</v>
      </c>
      <c r="I359" s="3">
        <v>356</v>
      </c>
    </row>
    <row r="360" spans="1:9" x14ac:dyDescent="0.3">
      <c r="A360" s="12">
        <f t="shared" si="2"/>
        <v>357</v>
      </c>
      <c r="B360" s="2" t="s">
        <v>727</v>
      </c>
      <c r="C360" s="13" t="s">
        <v>535</v>
      </c>
      <c r="D360" s="14">
        <v>5</v>
      </c>
      <c r="E360" s="14">
        <v>20</v>
      </c>
      <c r="F360" s="12">
        <v>344</v>
      </c>
      <c r="G360" s="15" t="s">
        <v>727</v>
      </c>
      <c r="H360" s="17" t="s">
        <v>535</v>
      </c>
      <c r="I360" s="3">
        <v>357</v>
      </c>
    </row>
    <row r="361" spans="1:9" x14ac:dyDescent="0.3">
      <c r="A361" s="12">
        <f t="shared" si="2"/>
        <v>358</v>
      </c>
      <c r="B361" s="2" t="s">
        <v>728</v>
      </c>
      <c r="C361" s="13" t="s">
        <v>496</v>
      </c>
      <c r="D361" s="14">
        <v>5</v>
      </c>
      <c r="E361" s="14">
        <v>20</v>
      </c>
      <c r="F361" s="12">
        <v>345</v>
      </c>
      <c r="G361" s="15" t="s">
        <v>728</v>
      </c>
      <c r="H361" s="17" t="s">
        <v>496</v>
      </c>
      <c r="I361" s="3">
        <v>358</v>
      </c>
    </row>
    <row r="362" spans="1:9" x14ac:dyDescent="0.3">
      <c r="A362" s="12">
        <f t="shared" si="2"/>
        <v>359</v>
      </c>
      <c r="B362" s="2" t="s">
        <v>729</v>
      </c>
      <c r="C362" s="13" t="s">
        <v>536</v>
      </c>
      <c r="D362" s="14">
        <v>5</v>
      </c>
      <c r="E362" s="14">
        <v>20</v>
      </c>
      <c r="F362" s="12">
        <v>346</v>
      </c>
      <c r="G362" s="15" t="s">
        <v>729</v>
      </c>
      <c r="H362" s="17" t="s">
        <v>536</v>
      </c>
      <c r="I362" s="3">
        <v>359</v>
      </c>
    </row>
    <row r="363" spans="1:9" x14ac:dyDescent="0.3">
      <c r="A363" s="12">
        <f t="shared" si="2"/>
        <v>360</v>
      </c>
      <c r="B363" s="2" t="s">
        <v>730</v>
      </c>
      <c r="C363" s="13" t="s">
        <v>537</v>
      </c>
      <c r="D363" s="14">
        <v>5</v>
      </c>
      <c r="E363" s="14">
        <v>20</v>
      </c>
      <c r="F363" s="12">
        <v>347</v>
      </c>
      <c r="G363" s="15" t="s">
        <v>730</v>
      </c>
      <c r="H363" s="17" t="s">
        <v>537</v>
      </c>
      <c r="I363" s="3">
        <v>360</v>
      </c>
    </row>
    <row r="364" spans="1:9" x14ac:dyDescent="0.3">
      <c r="A364" s="12">
        <f t="shared" si="2"/>
        <v>361</v>
      </c>
      <c r="B364" s="2" t="s">
        <v>538</v>
      </c>
      <c r="C364" s="28" t="s">
        <v>539</v>
      </c>
      <c r="D364" s="14">
        <v>5</v>
      </c>
      <c r="E364" s="14">
        <v>20</v>
      </c>
      <c r="F364" s="12">
        <v>348</v>
      </c>
      <c r="G364" s="15" t="s">
        <v>538</v>
      </c>
      <c r="H364" s="29" t="s">
        <v>539</v>
      </c>
      <c r="I364" s="3">
        <v>361</v>
      </c>
    </row>
    <row r="365" spans="1:9" x14ac:dyDescent="0.3">
      <c r="A365" s="12">
        <f t="shared" si="2"/>
        <v>362</v>
      </c>
      <c r="B365" s="2" t="s">
        <v>540</v>
      </c>
      <c r="C365" s="28" t="s">
        <v>541</v>
      </c>
      <c r="D365" s="14">
        <v>5</v>
      </c>
      <c r="E365" s="14">
        <v>30</v>
      </c>
      <c r="F365" s="12">
        <v>349</v>
      </c>
      <c r="G365" s="15" t="s">
        <v>540</v>
      </c>
      <c r="H365" s="29" t="s">
        <v>541</v>
      </c>
      <c r="I365" s="3">
        <v>362</v>
      </c>
    </row>
    <row r="366" spans="1:9" x14ac:dyDescent="0.3">
      <c r="A366" s="12">
        <f t="shared" si="2"/>
        <v>363</v>
      </c>
      <c r="B366" s="2" t="s">
        <v>731</v>
      </c>
      <c r="C366" s="13" t="s">
        <v>542</v>
      </c>
      <c r="D366" s="14">
        <v>5</v>
      </c>
      <c r="E366" s="14">
        <v>20</v>
      </c>
      <c r="F366" s="12">
        <v>350</v>
      </c>
      <c r="G366" s="15" t="s">
        <v>731</v>
      </c>
      <c r="H366" s="17" t="s">
        <v>542</v>
      </c>
      <c r="I366" s="3">
        <v>363</v>
      </c>
    </row>
    <row r="367" spans="1:9" x14ac:dyDescent="0.3">
      <c r="A367" s="12">
        <f t="shared" si="2"/>
        <v>364</v>
      </c>
      <c r="B367" s="2" t="s">
        <v>732</v>
      </c>
      <c r="C367" s="13" t="s">
        <v>544</v>
      </c>
      <c r="D367" s="14">
        <v>5</v>
      </c>
      <c r="E367" s="14">
        <v>20</v>
      </c>
      <c r="F367" s="12">
        <v>351</v>
      </c>
      <c r="G367" s="15" t="s">
        <v>732</v>
      </c>
      <c r="H367" s="17" t="s">
        <v>544</v>
      </c>
      <c r="I367" s="3">
        <v>364</v>
      </c>
    </row>
    <row r="368" spans="1:9" x14ac:dyDescent="0.3">
      <c r="A368" s="12">
        <f t="shared" si="2"/>
        <v>365</v>
      </c>
      <c r="B368" s="2" t="s">
        <v>733</v>
      </c>
      <c r="C368" s="13" t="s">
        <v>545</v>
      </c>
      <c r="D368" s="14">
        <v>5</v>
      </c>
      <c r="E368" s="14">
        <v>20</v>
      </c>
      <c r="F368" s="12">
        <v>352</v>
      </c>
      <c r="G368" s="15" t="s">
        <v>733</v>
      </c>
      <c r="H368" s="17" t="s">
        <v>545</v>
      </c>
      <c r="I368" s="3">
        <v>365</v>
      </c>
    </row>
    <row r="369" spans="1:9" x14ac:dyDescent="0.3">
      <c r="A369" s="12">
        <f t="shared" si="2"/>
        <v>366</v>
      </c>
      <c r="B369" s="2" t="s">
        <v>734</v>
      </c>
      <c r="C369" s="13" t="s">
        <v>546</v>
      </c>
      <c r="D369" s="14">
        <v>5</v>
      </c>
      <c r="E369" s="14">
        <v>20</v>
      </c>
      <c r="F369" s="12">
        <v>353</v>
      </c>
      <c r="G369" s="15" t="s">
        <v>734</v>
      </c>
      <c r="H369" s="17" t="s">
        <v>546</v>
      </c>
      <c r="I369" s="3">
        <v>366</v>
      </c>
    </row>
    <row r="370" spans="1:9" x14ac:dyDescent="0.3">
      <c r="A370" s="12">
        <f t="shared" si="2"/>
        <v>367</v>
      </c>
      <c r="B370" s="2" t="s">
        <v>735</v>
      </c>
      <c r="C370" s="13" t="s">
        <v>547</v>
      </c>
      <c r="D370" s="14">
        <v>5</v>
      </c>
      <c r="E370" s="14">
        <v>20</v>
      </c>
      <c r="F370" s="12">
        <v>354</v>
      </c>
      <c r="G370" s="15" t="s">
        <v>735</v>
      </c>
      <c r="H370" s="17" t="s">
        <v>547</v>
      </c>
      <c r="I370" s="3">
        <v>367</v>
      </c>
    </row>
    <row r="371" spans="1:9" x14ac:dyDescent="0.3">
      <c r="A371" s="12">
        <f t="shared" si="2"/>
        <v>368</v>
      </c>
      <c r="B371" s="2" t="s">
        <v>736</v>
      </c>
      <c r="C371" s="13" t="s">
        <v>548</v>
      </c>
      <c r="D371" s="14">
        <v>5</v>
      </c>
      <c r="E371" s="14">
        <v>20</v>
      </c>
      <c r="F371" s="12">
        <v>355</v>
      </c>
      <c r="G371" s="15" t="s">
        <v>736</v>
      </c>
      <c r="H371" s="17" t="s">
        <v>548</v>
      </c>
      <c r="I371" s="3">
        <v>368</v>
      </c>
    </row>
    <row r="372" spans="1:9" x14ac:dyDescent="0.3">
      <c r="A372" s="12">
        <f t="shared" si="2"/>
        <v>369</v>
      </c>
      <c r="B372" s="2" t="s">
        <v>737</v>
      </c>
      <c r="C372" s="13" t="s">
        <v>762</v>
      </c>
      <c r="D372" s="14">
        <v>5</v>
      </c>
      <c r="E372" s="14">
        <v>30</v>
      </c>
      <c r="F372" s="12">
        <v>356</v>
      </c>
      <c r="G372" s="15" t="s">
        <v>737</v>
      </c>
      <c r="H372" s="17" t="s">
        <v>549</v>
      </c>
      <c r="I372" s="3">
        <v>369</v>
      </c>
    </row>
    <row r="373" spans="1:9" x14ac:dyDescent="0.3">
      <c r="A373" s="12">
        <f t="shared" si="2"/>
        <v>370</v>
      </c>
      <c r="B373" s="2" t="s">
        <v>738</v>
      </c>
      <c r="C373" s="13" t="s">
        <v>550</v>
      </c>
      <c r="D373" s="14">
        <v>5</v>
      </c>
      <c r="E373" s="14">
        <v>30</v>
      </c>
      <c r="F373" s="12">
        <v>357</v>
      </c>
      <c r="G373" s="15" t="s">
        <v>738</v>
      </c>
      <c r="H373" s="17" t="s">
        <v>550</v>
      </c>
      <c r="I373" s="3">
        <v>370</v>
      </c>
    </row>
    <row r="374" spans="1:9" x14ac:dyDescent="0.3">
      <c r="A374" s="12">
        <f t="shared" si="2"/>
        <v>371</v>
      </c>
      <c r="B374" s="2" t="s">
        <v>739</v>
      </c>
      <c r="C374" s="13" t="s">
        <v>551</v>
      </c>
      <c r="D374" s="14">
        <v>5</v>
      </c>
      <c r="E374" s="14">
        <v>30</v>
      </c>
      <c r="F374" s="12">
        <v>358</v>
      </c>
      <c r="G374" s="15" t="s">
        <v>739</v>
      </c>
      <c r="H374" s="17" t="s">
        <v>551</v>
      </c>
      <c r="I374" s="3">
        <v>371</v>
      </c>
    </row>
    <row r="375" spans="1:9" x14ac:dyDescent="0.3">
      <c r="A375" s="12">
        <f t="shared" si="2"/>
        <v>372</v>
      </c>
      <c r="B375" s="2" t="s">
        <v>740</v>
      </c>
      <c r="C375" s="13" t="s">
        <v>552</v>
      </c>
      <c r="D375" s="14">
        <v>5</v>
      </c>
      <c r="E375" s="14">
        <v>30</v>
      </c>
      <c r="F375" s="12">
        <v>359</v>
      </c>
      <c r="G375" s="15" t="s">
        <v>740</v>
      </c>
      <c r="H375" s="17" t="s">
        <v>552</v>
      </c>
      <c r="I375" s="3">
        <v>372</v>
      </c>
    </row>
    <row r="376" spans="1:9" x14ac:dyDescent="0.3">
      <c r="A376" s="12">
        <f t="shared" si="2"/>
        <v>373</v>
      </c>
      <c r="B376" s="2" t="s">
        <v>741</v>
      </c>
      <c r="C376" s="13" t="s">
        <v>553</v>
      </c>
      <c r="D376" s="14">
        <v>5</v>
      </c>
      <c r="E376" s="14">
        <v>30</v>
      </c>
      <c r="F376" s="12">
        <v>360</v>
      </c>
      <c r="G376" s="15" t="s">
        <v>741</v>
      </c>
      <c r="H376" s="17" t="s">
        <v>553</v>
      </c>
      <c r="I376" s="3">
        <v>373</v>
      </c>
    </row>
    <row r="377" spans="1:9" x14ac:dyDescent="0.3">
      <c r="A377" s="12">
        <f t="shared" si="2"/>
        <v>374</v>
      </c>
      <c r="B377" s="2" t="s">
        <v>742</v>
      </c>
      <c r="C377" s="13" t="s">
        <v>554</v>
      </c>
      <c r="D377" s="14">
        <v>5</v>
      </c>
      <c r="E377" s="14">
        <v>30</v>
      </c>
      <c r="F377" s="12">
        <v>361</v>
      </c>
      <c r="G377" s="15" t="s">
        <v>742</v>
      </c>
      <c r="H377" s="17" t="s">
        <v>554</v>
      </c>
      <c r="I377" s="3">
        <v>374</v>
      </c>
    </row>
    <row r="378" spans="1:9" x14ac:dyDescent="0.3">
      <c r="A378" s="12">
        <f t="shared" si="2"/>
        <v>375</v>
      </c>
      <c r="B378" s="2" t="s">
        <v>743</v>
      </c>
      <c r="C378" s="13" t="s">
        <v>555</v>
      </c>
      <c r="D378" s="14">
        <v>5</v>
      </c>
      <c r="E378" s="14">
        <v>30</v>
      </c>
      <c r="F378" s="12">
        <v>362</v>
      </c>
      <c r="G378" s="15" t="s">
        <v>743</v>
      </c>
      <c r="H378" s="17" t="s">
        <v>555</v>
      </c>
      <c r="I378" s="3">
        <v>375</v>
      </c>
    </row>
    <row r="379" spans="1:9" x14ac:dyDescent="0.3">
      <c r="A379" s="12">
        <f t="shared" si="2"/>
        <v>376</v>
      </c>
      <c r="B379" s="2" t="s">
        <v>744</v>
      </c>
      <c r="C379" s="13" t="s">
        <v>563</v>
      </c>
      <c r="D379" s="14">
        <v>5</v>
      </c>
      <c r="E379" s="14">
        <v>30</v>
      </c>
      <c r="F379" s="12">
        <v>363</v>
      </c>
      <c r="G379" s="15" t="s">
        <v>744</v>
      </c>
      <c r="H379" s="17" t="s">
        <v>556</v>
      </c>
      <c r="I379" s="3">
        <v>376</v>
      </c>
    </row>
    <row r="380" spans="1:9" x14ac:dyDescent="0.3">
      <c r="A380" s="12">
        <f t="shared" si="2"/>
        <v>377</v>
      </c>
      <c r="B380" s="2" t="s">
        <v>557</v>
      </c>
      <c r="C380" s="13" t="s">
        <v>558</v>
      </c>
      <c r="D380" s="14">
        <v>5</v>
      </c>
      <c r="E380" s="14">
        <v>30</v>
      </c>
      <c r="F380" s="12">
        <v>364</v>
      </c>
      <c r="G380" s="15" t="s">
        <v>557</v>
      </c>
      <c r="H380" s="17" t="s">
        <v>558</v>
      </c>
      <c r="I380" s="3">
        <v>377</v>
      </c>
    </row>
    <row r="381" spans="1:9" x14ac:dyDescent="0.3">
      <c r="A381" s="12">
        <f t="shared" si="2"/>
        <v>378</v>
      </c>
      <c r="B381" s="2" t="s">
        <v>559</v>
      </c>
      <c r="C381" s="28" t="s">
        <v>560</v>
      </c>
      <c r="D381" s="14">
        <v>5</v>
      </c>
      <c r="E381" s="14">
        <v>20</v>
      </c>
      <c r="F381" s="12">
        <v>365</v>
      </c>
      <c r="G381" s="15" t="s">
        <v>559</v>
      </c>
      <c r="H381" s="31" t="s">
        <v>560</v>
      </c>
      <c r="I381" s="3">
        <v>378</v>
      </c>
    </row>
    <row r="382" spans="1:9" x14ac:dyDescent="0.3">
      <c r="A382" s="12">
        <f t="shared" si="2"/>
        <v>379</v>
      </c>
      <c r="B382" s="2" t="s">
        <v>561</v>
      </c>
      <c r="C382" s="28" t="s">
        <v>562</v>
      </c>
      <c r="D382" s="14">
        <v>5</v>
      </c>
      <c r="E382" s="14">
        <v>20</v>
      </c>
      <c r="F382" s="12">
        <v>366</v>
      </c>
      <c r="G382" s="15" t="s">
        <v>561</v>
      </c>
      <c r="H382" s="31" t="s">
        <v>562</v>
      </c>
      <c r="I382" s="3">
        <v>379</v>
      </c>
    </row>
    <row r="384" spans="1:9" x14ac:dyDescent="0.3">
      <c r="C384"/>
    </row>
    <row r="385" spans="1:3" x14ac:dyDescent="0.3">
      <c r="A385" s="39"/>
      <c r="B385" s="41" t="s">
        <v>765</v>
      </c>
      <c r="C385" s="46" t="s">
        <v>767</v>
      </c>
    </row>
    <row r="386" spans="1:3" x14ac:dyDescent="0.3">
      <c r="A386" s="40"/>
      <c r="B386" s="41" t="s">
        <v>766</v>
      </c>
      <c r="C386" s="47" t="s">
        <v>794</v>
      </c>
    </row>
    <row r="387" spans="1:3" x14ac:dyDescent="0.3">
      <c r="C387"/>
    </row>
  </sheetData>
  <autoFilter ref="A3:J382"/>
  <mergeCells count="2">
    <mergeCell ref="A1:I1"/>
    <mergeCell ref="A2:I2"/>
  </mergeCells>
  <hyperlinks>
    <hyperlink ref="C386"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9"/>
  <sheetViews>
    <sheetView tabSelected="1" zoomScaleNormal="100" workbookViewId="0">
      <pane ySplit="3" topLeftCell="A127" activePane="bottomLeft" state="frozen"/>
      <selection pane="bottomLeft" activeCell="G135" sqref="G135"/>
    </sheetView>
  </sheetViews>
  <sheetFormatPr defaultRowHeight="14.4" x14ac:dyDescent="0.3"/>
  <cols>
    <col min="1" max="1" width="9" style="67" customWidth="1"/>
    <col min="2" max="2" width="12.44140625" style="48" customWidth="1"/>
    <col min="3" max="3" width="76.33203125" style="77" customWidth="1"/>
    <col min="4" max="4" width="9.44140625" style="67" bestFit="1" customWidth="1"/>
    <col min="5" max="6" width="9.6640625" style="67" customWidth="1"/>
    <col min="7" max="7" width="116.109375" bestFit="1" customWidth="1"/>
    <col min="9" max="9" width="10.5546875" bestFit="1" customWidth="1"/>
  </cols>
  <sheetData>
    <row r="1" spans="1:7" x14ac:dyDescent="0.3">
      <c r="A1" s="86" t="s">
        <v>0</v>
      </c>
      <c r="B1" s="86"/>
      <c r="C1" s="87"/>
      <c r="D1" s="86"/>
      <c r="E1" s="86"/>
      <c r="F1" s="80"/>
      <c r="G1" s="50"/>
    </row>
    <row r="2" spans="1:7" x14ac:dyDescent="0.3">
      <c r="A2" s="88" t="s">
        <v>1962</v>
      </c>
      <c r="B2" s="89"/>
      <c r="C2" s="90"/>
      <c r="D2" s="89"/>
      <c r="E2" s="89"/>
      <c r="F2" s="80"/>
      <c r="G2" s="50"/>
    </row>
    <row r="3" spans="1:7" ht="28.5" customHeight="1" x14ac:dyDescent="0.3">
      <c r="A3" s="64" t="s">
        <v>2</v>
      </c>
      <c r="B3" s="9" t="s">
        <v>3</v>
      </c>
      <c r="C3" s="64" t="s">
        <v>4</v>
      </c>
      <c r="D3" s="64" t="s">
        <v>5</v>
      </c>
      <c r="E3" s="64" t="s">
        <v>6</v>
      </c>
      <c r="F3" s="75"/>
      <c r="G3" s="50"/>
    </row>
    <row r="4" spans="1:7" x14ac:dyDescent="0.3">
      <c r="A4" s="10"/>
      <c r="B4" s="55" t="s">
        <v>795</v>
      </c>
      <c r="C4" s="65" t="s">
        <v>1934</v>
      </c>
      <c r="D4" s="10"/>
      <c r="E4" s="10"/>
      <c r="F4" s="81"/>
      <c r="G4" s="50"/>
    </row>
    <row r="5" spans="1:7" x14ac:dyDescent="0.3">
      <c r="A5" s="10"/>
      <c r="B5" s="55" t="s">
        <v>800</v>
      </c>
      <c r="C5" s="65" t="s">
        <v>796</v>
      </c>
      <c r="D5" s="10"/>
      <c r="E5" s="10"/>
      <c r="F5" s="81"/>
      <c r="G5" s="50"/>
    </row>
    <row r="6" spans="1:7" s="53" customFormat="1" x14ac:dyDescent="0.3">
      <c r="A6" s="10"/>
      <c r="B6" s="56" t="s">
        <v>798</v>
      </c>
      <c r="C6" s="65" t="s">
        <v>797</v>
      </c>
      <c r="D6" s="10"/>
      <c r="E6" s="10"/>
      <c r="F6" s="81"/>
      <c r="G6" s="52"/>
    </row>
    <row r="7" spans="1:7" x14ac:dyDescent="0.3">
      <c r="A7" s="10"/>
      <c r="B7" s="57" t="s">
        <v>802</v>
      </c>
      <c r="C7" s="70" t="s">
        <v>801</v>
      </c>
      <c r="D7" s="10"/>
      <c r="E7" s="10"/>
      <c r="F7" s="81"/>
      <c r="G7" s="50"/>
    </row>
    <row r="8" spans="1:7" ht="28.8" x14ac:dyDescent="0.3">
      <c r="A8" s="14">
        <v>1</v>
      </c>
      <c r="B8" s="58" t="s">
        <v>803</v>
      </c>
      <c r="C8" s="70" t="s">
        <v>809</v>
      </c>
      <c r="D8" s="14">
        <v>5</v>
      </c>
      <c r="E8" s="14">
        <v>30</v>
      </c>
      <c r="F8" s="82">
        <f>D8-D8*E8/100</f>
        <v>3.5</v>
      </c>
      <c r="G8" s="50"/>
    </row>
    <row r="9" spans="1:7" x14ac:dyDescent="0.3">
      <c r="A9" s="14">
        <v>2</v>
      </c>
      <c r="B9" s="58" t="s">
        <v>804</v>
      </c>
      <c r="C9" s="70" t="s">
        <v>810</v>
      </c>
      <c r="D9" s="14">
        <v>5</v>
      </c>
      <c r="E9" s="14">
        <v>30</v>
      </c>
      <c r="F9" s="82">
        <f t="shared" ref="F9:F72" si="0">D9-D9*E9/100</f>
        <v>3.5</v>
      </c>
      <c r="G9" s="50"/>
    </row>
    <row r="10" spans="1:7" ht="43.2" x14ac:dyDescent="0.3">
      <c r="A10" s="14">
        <v>3</v>
      </c>
      <c r="B10" s="58" t="s">
        <v>805</v>
      </c>
      <c r="C10" s="70" t="s">
        <v>811</v>
      </c>
      <c r="D10" s="14">
        <v>5</v>
      </c>
      <c r="E10" s="14">
        <v>30</v>
      </c>
      <c r="F10" s="82">
        <f t="shared" si="0"/>
        <v>3.5</v>
      </c>
      <c r="G10" s="50"/>
    </row>
    <row r="11" spans="1:7" x14ac:dyDescent="0.3">
      <c r="A11" s="14">
        <v>4</v>
      </c>
      <c r="B11" s="58" t="s">
        <v>806</v>
      </c>
      <c r="C11" s="70" t="s">
        <v>812</v>
      </c>
      <c r="D11" s="14">
        <v>5</v>
      </c>
      <c r="E11" s="14">
        <v>30</v>
      </c>
      <c r="F11" s="82">
        <f t="shared" si="0"/>
        <v>3.5</v>
      </c>
      <c r="G11" s="50"/>
    </row>
    <row r="12" spans="1:7" x14ac:dyDescent="0.3">
      <c r="A12" s="14">
        <v>5</v>
      </c>
      <c r="B12" s="58" t="s">
        <v>807</v>
      </c>
      <c r="C12" s="71" t="s">
        <v>813</v>
      </c>
      <c r="D12" s="14">
        <v>5</v>
      </c>
      <c r="E12" s="14">
        <v>30</v>
      </c>
      <c r="F12" s="82">
        <f t="shared" si="0"/>
        <v>3.5</v>
      </c>
      <c r="G12" s="50"/>
    </row>
    <row r="13" spans="1:7" x14ac:dyDescent="0.3">
      <c r="A13" s="14">
        <v>6</v>
      </c>
      <c r="B13" s="58" t="s">
        <v>808</v>
      </c>
      <c r="C13" s="71" t="s">
        <v>814</v>
      </c>
      <c r="D13" s="14">
        <v>5</v>
      </c>
      <c r="E13" s="14">
        <v>30</v>
      </c>
      <c r="F13" s="82">
        <f t="shared" si="0"/>
        <v>3.5</v>
      </c>
      <c r="G13" s="50"/>
    </row>
    <row r="14" spans="1:7" s="53" customFormat="1" x14ac:dyDescent="0.3">
      <c r="A14" s="10"/>
      <c r="B14" s="59" t="s">
        <v>816</v>
      </c>
      <c r="C14" s="65" t="s">
        <v>815</v>
      </c>
      <c r="D14" s="10"/>
      <c r="E14" s="10"/>
      <c r="F14" s="82">
        <f t="shared" si="0"/>
        <v>0</v>
      </c>
      <c r="G14" s="52"/>
    </row>
    <row r="15" spans="1:7" x14ac:dyDescent="0.3">
      <c r="A15" s="14"/>
      <c r="B15" s="58" t="s">
        <v>818</v>
      </c>
      <c r="C15" s="70" t="s">
        <v>817</v>
      </c>
      <c r="D15" s="14"/>
      <c r="E15" s="14"/>
      <c r="F15" s="82">
        <f t="shared" si="0"/>
        <v>0</v>
      </c>
      <c r="G15" s="50"/>
    </row>
    <row r="16" spans="1:7" ht="43.2" x14ac:dyDescent="0.3">
      <c r="A16" s="14">
        <v>7</v>
      </c>
      <c r="B16" s="58" t="s">
        <v>820</v>
      </c>
      <c r="C16" s="70" t="s">
        <v>819</v>
      </c>
      <c r="D16" s="14">
        <v>5</v>
      </c>
      <c r="E16" s="14">
        <v>30</v>
      </c>
      <c r="F16" s="82">
        <f t="shared" si="0"/>
        <v>3.5</v>
      </c>
      <c r="G16" s="50"/>
    </row>
    <row r="17" spans="1:7" ht="28.8" x14ac:dyDescent="0.3">
      <c r="A17" s="14"/>
      <c r="B17" s="58" t="s">
        <v>822</v>
      </c>
      <c r="C17" s="70" t="s">
        <v>821</v>
      </c>
      <c r="D17" s="14"/>
      <c r="E17" s="14"/>
      <c r="F17" s="82">
        <f t="shared" si="0"/>
        <v>0</v>
      </c>
      <c r="G17" s="50"/>
    </row>
    <row r="18" spans="1:7" ht="28.8" x14ac:dyDescent="0.3">
      <c r="A18" s="14">
        <v>8</v>
      </c>
      <c r="B18" s="58" t="s">
        <v>823</v>
      </c>
      <c r="C18" s="70" t="s">
        <v>824</v>
      </c>
      <c r="D18" s="14">
        <v>5</v>
      </c>
      <c r="E18" s="14">
        <v>30</v>
      </c>
      <c r="F18" s="82">
        <f t="shared" si="0"/>
        <v>3.5</v>
      </c>
      <c r="G18" s="50"/>
    </row>
    <row r="19" spans="1:7" x14ac:dyDescent="0.3">
      <c r="A19" s="14">
        <v>9</v>
      </c>
      <c r="B19" s="58" t="s">
        <v>826</v>
      </c>
      <c r="C19" s="70" t="s">
        <v>825</v>
      </c>
      <c r="D19" s="14">
        <v>5</v>
      </c>
      <c r="E19" s="14">
        <v>30</v>
      </c>
      <c r="F19" s="82">
        <f t="shared" si="0"/>
        <v>3.5</v>
      </c>
      <c r="G19" s="50"/>
    </row>
    <row r="20" spans="1:7" ht="28.8" x14ac:dyDescent="0.3">
      <c r="A20" s="14"/>
      <c r="B20" s="58" t="s">
        <v>830</v>
      </c>
      <c r="C20" s="70" t="s">
        <v>829</v>
      </c>
      <c r="D20" s="14"/>
      <c r="E20" s="14"/>
      <c r="F20" s="82">
        <f t="shared" si="0"/>
        <v>0</v>
      </c>
      <c r="G20" s="50"/>
    </row>
    <row r="21" spans="1:7" x14ac:dyDescent="0.3">
      <c r="A21" s="14">
        <v>10</v>
      </c>
      <c r="B21" s="58" t="s">
        <v>828</v>
      </c>
      <c r="C21" s="70" t="s">
        <v>827</v>
      </c>
      <c r="D21" s="14">
        <v>5</v>
      </c>
      <c r="E21" s="14">
        <v>30</v>
      </c>
      <c r="F21" s="82">
        <f t="shared" si="0"/>
        <v>3.5</v>
      </c>
      <c r="G21" s="50"/>
    </row>
    <row r="22" spans="1:7" x14ac:dyDescent="0.3">
      <c r="A22" s="14">
        <v>11</v>
      </c>
      <c r="B22" s="58" t="s">
        <v>831</v>
      </c>
      <c r="C22" s="70" t="s">
        <v>832</v>
      </c>
      <c r="D22" s="14">
        <v>5</v>
      </c>
      <c r="E22" s="14">
        <v>30</v>
      </c>
      <c r="F22" s="82">
        <f t="shared" si="0"/>
        <v>3.5</v>
      </c>
      <c r="G22" s="50"/>
    </row>
    <row r="23" spans="1:7" x14ac:dyDescent="0.3">
      <c r="A23" s="14">
        <v>12</v>
      </c>
      <c r="B23" s="58" t="s">
        <v>833</v>
      </c>
      <c r="C23" s="70" t="s">
        <v>837</v>
      </c>
      <c r="D23" s="14">
        <v>5</v>
      </c>
      <c r="E23" s="14">
        <v>30</v>
      </c>
      <c r="F23" s="82">
        <f t="shared" si="0"/>
        <v>3.5</v>
      </c>
      <c r="G23" s="50"/>
    </row>
    <row r="24" spans="1:7" x14ac:dyDescent="0.3">
      <c r="A24" s="14">
        <v>13</v>
      </c>
      <c r="B24" s="58" t="s">
        <v>834</v>
      </c>
      <c r="C24" s="70" t="s">
        <v>838</v>
      </c>
      <c r="D24" s="14">
        <v>5</v>
      </c>
      <c r="E24" s="14">
        <v>30</v>
      </c>
      <c r="F24" s="82">
        <f t="shared" si="0"/>
        <v>3.5</v>
      </c>
      <c r="G24" s="50"/>
    </row>
    <row r="25" spans="1:7" x14ac:dyDescent="0.3">
      <c r="A25" s="14">
        <v>14</v>
      </c>
      <c r="B25" s="58" t="s">
        <v>835</v>
      </c>
      <c r="C25" s="70" t="s">
        <v>839</v>
      </c>
      <c r="D25" s="14">
        <v>5</v>
      </c>
      <c r="E25" s="14">
        <v>30</v>
      </c>
      <c r="F25" s="82">
        <f t="shared" si="0"/>
        <v>3.5</v>
      </c>
      <c r="G25" s="50"/>
    </row>
    <row r="26" spans="1:7" x14ac:dyDescent="0.3">
      <c r="A26" s="14">
        <v>15</v>
      </c>
      <c r="B26" s="58" t="s">
        <v>836</v>
      </c>
      <c r="C26" s="70" t="s">
        <v>813</v>
      </c>
      <c r="D26" s="14">
        <v>5</v>
      </c>
      <c r="E26" s="14">
        <v>30</v>
      </c>
      <c r="F26" s="82">
        <f t="shared" si="0"/>
        <v>3.5</v>
      </c>
      <c r="G26" s="50"/>
    </row>
    <row r="27" spans="1:7" ht="129.6" x14ac:dyDescent="0.3">
      <c r="A27" s="14"/>
      <c r="B27" s="58" t="s">
        <v>841</v>
      </c>
      <c r="C27" s="70" t="s">
        <v>840</v>
      </c>
      <c r="D27" s="14"/>
      <c r="E27" s="14"/>
      <c r="F27" s="82">
        <f t="shared" si="0"/>
        <v>0</v>
      </c>
      <c r="G27" s="50"/>
    </row>
    <row r="28" spans="1:7" x14ac:dyDescent="0.3">
      <c r="A28" s="14">
        <v>16</v>
      </c>
      <c r="B28" s="58" t="s">
        <v>842</v>
      </c>
      <c r="C28" s="70" t="s">
        <v>849</v>
      </c>
      <c r="D28" s="14">
        <v>5</v>
      </c>
      <c r="E28" s="14">
        <v>30</v>
      </c>
      <c r="F28" s="82">
        <f t="shared" si="0"/>
        <v>3.5</v>
      </c>
      <c r="G28" s="50"/>
    </row>
    <row r="29" spans="1:7" x14ac:dyDescent="0.3">
      <c r="A29" s="14">
        <v>17</v>
      </c>
      <c r="B29" s="58" t="s">
        <v>843</v>
      </c>
      <c r="C29" s="70" t="s">
        <v>850</v>
      </c>
      <c r="D29" s="14">
        <v>5</v>
      </c>
      <c r="E29" s="14">
        <v>30</v>
      </c>
      <c r="F29" s="82">
        <f t="shared" si="0"/>
        <v>3.5</v>
      </c>
      <c r="G29" s="50"/>
    </row>
    <row r="30" spans="1:7" ht="28.8" x14ac:dyDescent="0.3">
      <c r="A30" s="14">
        <v>18</v>
      </c>
      <c r="B30" s="58" t="s">
        <v>844</v>
      </c>
      <c r="C30" s="70" t="s">
        <v>851</v>
      </c>
      <c r="D30" s="14">
        <v>5</v>
      </c>
      <c r="E30" s="14">
        <v>30</v>
      </c>
      <c r="F30" s="82">
        <f t="shared" si="0"/>
        <v>3.5</v>
      </c>
      <c r="G30" s="50"/>
    </row>
    <row r="31" spans="1:7" x14ac:dyDescent="0.3">
      <c r="A31" s="14">
        <v>19</v>
      </c>
      <c r="B31" s="58" t="s">
        <v>845</v>
      </c>
      <c r="C31" s="70" t="s">
        <v>852</v>
      </c>
      <c r="D31" s="14">
        <v>5</v>
      </c>
      <c r="E31" s="14">
        <v>30</v>
      </c>
      <c r="F31" s="82">
        <f t="shared" si="0"/>
        <v>3.5</v>
      </c>
      <c r="G31" s="50"/>
    </row>
    <row r="32" spans="1:7" x14ac:dyDescent="0.3">
      <c r="A32" s="14">
        <v>20</v>
      </c>
      <c r="B32" s="58" t="s">
        <v>846</v>
      </c>
      <c r="C32" s="71" t="s">
        <v>853</v>
      </c>
      <c r="D32" s="14">
        <v>5</v>
      </c>
      <c r="E32" s="14">
        <v>30</v>
      </c>
      <c r="F32" s="82">
        <f t="shared" si="0"/>
        <v>3.5</v>
      </c>
      <c r="G32" s="50"/>
    </row>
    <row r="33" spans="1:7" x14ac:dyDescent="0.3">
      <c r="A33" s="14">
        <v>21</v>
      </c>
      <c r="B33" s="58" t="s">
        <v>847</v>
      </c>
      <c r="C33" s="70" t="s">
        <v>854</v>
      </c>
      <c r="D33" s="14">
        <v>5</v>
      </c>
      <c r="E33" s="14">
        <v>30</v>
      </c>
      <c r="F33" s="82">
        <f t="shared" si="0"/>
        <v>3.5</v>
      </c>
      <c r="G33" s="50"/>
    </row>
    <row r="34" spans="1:7" x14ac:dyDescent="0.3">
      <c r="A34" s="14">
        <v>22</v>
      </c>
      <c r="B34" s="58" t="s">
        <v>848</v>
      </c>
      <c r="C34" s="70" t="s">
        <v>855</v>
      </c>
      <c r="D34" s="14">
        <v>5</v>
      </c>
      <c r="E34" s="14">
        <v>30</v>
      </c>
      <c r="F34" s="82">
        <f t="shared" si="0"/>
        <v>3.5</v>
      </c>
      <c r="G34" s="50"/>
    </row>
    <row r="35" spans="1:7" ht="43.2" x14ac:dyDescent="0.3">
      <c r="A35" s="14"/>
      <c r="B35" s="58" t="s">
        <v>857</v>
      </c>
      <c r="C35" s="70" t="s">
        <v>856</v>
      </c>
      <c r="D35" s="14"/>
      <c r="E35" s="14"/>
      <c r="F35" s="82">
        <f t="shared" si="0"/>
        <v>0</v>
      </c>
      <c r="G35" s="50"/>
    </row>
    <row r="36" spans="1:7" x14ac:dyDescent="0.3">
      <c r="A36" s="14">
        <v>23</v>
      </c>
      <c r="B36" s="58" t="s">
        <v>1073</v>
      </c>
      <c r="C36" s="70" t="s">
        <v>1080</v>
      </c>
      <c r="D36" s="14">
        <v>5</v>
      </c>
      <c r="E36" s="14">
        <v>30</v>
      </c>
      <c r="F36" s="82">
        <f t="shared" si="0"/>
        <v>3.5</v>
      </c>
      <c r="G36" s="50"/>
    </row>
    <row r="37" spans="1:7" x14ac:dyDescent="0.3">
      <c r="A37" s="14">
        <v>24</v>
      </c>
      <c r="B37" s="58" t="s">
        <v>1074</v>
      </c>
      <c r="C37" s="71" t="s">
        <v>1081</v>
      </c>
      <c r="D37" s="14">
        <v>5</v>
      </c>
      <c r="E37" s="14">
        <v>30</v>
      </c>
      <c r="F37" s="82">
        <f t="shared" si="0"/>
        <v>3.5</v>
      </c>
      <c r="G37" s="50"/>
    </row>
    <row r="38" spans="1:7" x14ac:dyDescent="0.3">
      <c r="A38" s="14">
        <v>25</v>
      </c>
      <c r="B38" s="58" t="s">
        <v>1075</v>
      </c>
      <c r="C38" s="70" t="s">
        <v>1082</v>
      </c>
      <c r="D38" s="14">
        <v>5</v>
      </c>
      <c r="E38" s="14">
        <v>30</v>
      </c>
      <c r="F38" s="82">
        <f t="shared" si="0"/>
        <v>3.5</v>
      </c>
      <c r="G38" s="50"/>
    </row>
    <row r="39" spans="1:7" x14ac:dyDescent="0.3">
      <c r="A39" s="14">
        <v>26</v>
      </c>
      <c r="B39" s="58" t="s">
        <v>1076</v>
      </c>
      <c r="C39" s="71" t="s">
        <v>1083</v>
      </c>
      <c r="D39" s="14">
        <v>5</v>
      </c>
      <c r="E39" s="14">
        <v>30</v>
      </c>
      <c r="F39" s="82">
        <f t="shared" si="0"/>
        <v>3.5</v>
      </c>
      <c r="G39" s="50"/>
    </row>
    <row r="40" spans="1:7" x14ac:dyDescent="0.3">
      <c r="A40" s="14">
        <v>27</v>
      </c>
      <c r="B40" s="58" t="s">
        <v>1077</v>
      </c>
      <c r="C40" s="70" t="s">
        <v>1084</v>
      </c>
      <c r="D40" s="14">
        <v>5</v>
      </c>
      <c r="E40" s="14">
        <v>30</v>
      </c>
      <c r="F40" s="82">
        <f t="shared" si="0"/>
        <v>3.5</v>
      </c>
      <c r="G40" s="50"/>
    </row>
    <row r="41" spans="1:7" x14ac:dyDescent="0.3">
      <c r="A41" s="14">
        <v>28</v>
      </c>
      <c r="B41" s="58" t="s">
        <v>1078</v>
      </c>
      <c r="C41" s="71" t="s">
        <v>1085</v>
      </c>
      <c r="D41" s="14">
        <v>5</v>
      </c>
      <c r="E41" s="14">
        <v>30</v>
      </c>
      <c r="F41" s="82">
        <f t="shared" si="0"/>
        <v>3.5</v>
      </c>
      <c r="G41" s="50"/>
    </row>
    <row r="42" spans="1:7" x14ac:dyDescent="0.3">
      <c r="A42" s="14">
        <v>29</v>
      </c>
      <c r="B42" s="58" t="s">
        <v>1079</v>
      </c>
      <c r="C42" s="70" t="s">
        <v>814</v>
      </c>
      <c r="D42" s="14">
        <v>5</v>
      </c>
      <c r="E42" s="14">
        <v>30</v>
      </c>
      <c r="F42" s="82">
        <f t="shared" si="0"/>
        <v>3.5</v>
      </c>
      <c r="G42" s="50"/>
    </row>
    <row r="43" spans="1:7" ht="86.4" x14ac:dyDescent="0.3">
      <c r="A43" s="14"/>
      <c r="B43" s="58" t="s">
        <v>858</v>
      </c>
      <c r="C43" s="71" t="s">
        <v>1086</v>
      </c>
      <c r="D43" s="14"/>
      <c r="E43" s="14"/>
      <c r="F43" s="82">
        <f t="shared" si="0"/>
        <v>0</v>
      </c>
      <c r="G43" s="50"/>
    </row>
    <row r="44" spans="1:7" x14ac:dyDescent="0.3">
      <c r="A44" s="14">
        <v>30</v>
      </c>
      <c r="B44" s="58" t="s">
        <v>859</v>
      </c>
      <c r="C44" s="70" t="s">
        <v>863</v>
      </c>
      <c r="D44" s="14">
        <v>5</v>
      </c>
      <c r="E44" s="14">
        <v>30</v>
      </c>
      <c r="F44" s="82">
        <f t="shared" si="0"/>
        <v>3.5</v>
      </c>
      <c r="G44" s="50"/>
    </row>
    <row r="45" spans="1:7" x14ac:dyDescent="0.3">
      <c r="A45" s="14">
        <v>31</v>
      </c>
      <c r="B45" s="58" t="s">
        <v>860</v>
      </c>
      <c r="C45" s="70" t="s">
        <v>864</v>
      </c>
      <c r="D45" s="14">
        <v>5</v>
      </c>
      <c r="E45" s="14">
        <v>30</v>
      </c>
      <c r="F45" s="82">
        <f t="shared" si="0"/>
        <v>3.5</v>
      </c>
      <c r="G45" s="50"/>
    </row>
    <row r="46" spans="1:7" ht="43.2" x14ac:dyDescent="0.3">
      <c r="A46" s="14">
        <v>32</v>
      </c>
      <c r="B46" s="58" t="s">
        <v>861</v>
      </c>
      <c r="C46" s="70" t="s">
        <v>811</v>
      </c>
      <c r="D46" s="14">
        <v>5</v>
      </c>
      <c r="E46" s="14">
        <v>30</v>
      </c>
      <c r="F46" s="82">
        <f t="shared" si="0"/>
        <v>3.5</v>
      </c>
      <c r="G46" s="50"/>
    </row>
    <row r="47" spans="1:7" x14ac:dyDescent="0.3">
      <c r="A47" s="14">
        <v>33</v>
      </c>
      <c r="B47" s="58" t="s">
        <v>862</v>
      </c>
      <c r="C47" s="71" t="s">
        <v>814</v>
      </c>
      <c r="D47" s="14">
        <v>5</v>
      </c>
      <c r="E47" s="14">
        <v>30</v>
      </c>
      <c r="F47" s="82">
        <f t="shared" si="0"/>
        <v>3.5</v>
      </c>
      <c r="G47" s="50"/>
    </row>
    <row r="48" spans="1:7" x14ac:dyDescent="0.3">
      <c r="A48" s="14"/>
      <c r="B48" s="58" t="s">
        <v>867</v>
      </c>
      <c r="C48" s="70" t="s">
        <v>865</v>
      </c>
      <c r="D48" s="14"/>
      <c r="E48" s="14"/>
      <c r="F48" s="82">
        <f t="shared" si="0"/>
        <v>0</v>
      </c>
      <c r="G48" s="50"/>
    </row>
    <row r="49" spans="1:7" x14ac:dyDescent="0.3">
      <c r="A49" s="14">
        <v>34</v>
      </c>
      <c r="B49" s="58" t="s">
        <v>866</v>
      </c>
      <c r="C49" s="70" t="s">
        <v>873</v>
      </c>
      <c r="D49" s="14">
        <v>5</v>
      </c>
      <c r="E49" s="14">
        <v>30</v>
      </c>
      <c r="F49" s="82">
        <f t="shared" si="0"/>
        <v>3.5</v>
      </c>
      <c r="G49" s="50"/>
    </row>
    <row r="50" spans="1:7" x14ac:dyDescent="0.3">
      <c r="A50" s="14">
        <v>35</v>
      </c>
      <c r="B50" s="58" t="s">
        <v>868</v>
      </c>
      <c r="C50" s="70" t="s">
        <v>874</v>
      </c>
      <c r="D50" s="14">
        <v>5</v>
      </c>
      <c r="E50" s="14">
        <v>30</v>
      </c>
      <c r="F50" s="82">
        <f t="shared" si="0"/>
        <v>3.5</v>
      </c>
      <c r="G50" s="50"/>
    </row>
    <row r="51" spans="1:7" x14ac:dyDescent="0.3">
      <c r="A51" s="14">
        <v>36</v>
      </c>
      <c r="B51" s="58" t="s">
        <v>869</v>
      </c>
      <c r="C51" s="71" t="s">
        <v>875</v>
      </c>
      <c r="D51" s="14">
        <v>5</v>
      </c>
      <c r="E51" s="14">
        <v>30</v>
      </c>
      <c r="F51" s="82">
        <f t="shared" si="0"/>
        <v>3.5</v>
      </c>
      <c r="G51" s="50"/>
    </row>
    <row r="52" spans="1:7" x14ac:dyDescent="0.3">
      <c r="A52" s="14">
        <v>37</v>
      </c>
      <c r="B52" s="58" t="s">
        <v>870</v>
      </c>
      <c r="C52" s="70" t="s">
        <v>876</v>
      </c>
      <c r="D52" s="14">
        <v>5</v>
      </c>
      <c r="E52" s="14">
        <v>30</v>
      </c>
      <c r="F52" s="82">
        <f t="shared" si="0"/>
        <v>3.5</v>
      </c>
      <c r="G52" s="50"/>
    </row>
    <row r="53" spans="1:7" x14ac:dyDescent="0.3">
      <c r="A53" s="14">
        <v>38</v>
      </c>
      <c r="B53" s="58" t="s">
        <v>871</v>
      </c>
      <c r="C53" s="70" t="s">
        <v>877</v>
      </c>
      <c r="D53" s="14">
        <v>5</v>
      </c>
      <c r="E53" s="14">
        <v>30</v>
      </c>
      <c r="F53" s="82">
        <f t="shared" si="0"/>
        <v>3.5</v>
      </c>
      <c r="G53" s="50"/>
    </row>
    <row r="54" spans="1:7" x14ac:dyDescent="0.3">
      <c r="A54" s="14">
        <v>39</v>
      </c>
      <c r="B54" s="58" t="s">
        <v>872</v>
      </c>
      <c r="C54" s="70" t="s">
        <v>814</v>
      </c>
      <c r="D54" s="14">
        <v>5</v>
      </c>
      <c r="E54" s="14">
        <v>30</v>
      </c>
      <c r="F54" s="82">
        <f t="shared" si="0"/>
        <v>3.5</v>
      </c>
      <c r="G54" s="50"/>
    </row>
    <row r="55" spans="1:7" x14ac:dyDescent="0.3">
      <c r="A55" s="14"/>
      <c r="B55" s="58" t="s">
        <v>879</v>
      </c>
      <c r="C55" s="71" t="s">
        <v>878</v>
      </c>
      <c r="D55" s="14"/>
      <c r="E55" s="14"/>
      <c r="F55" s="82">
        <f t="shared" si="0"/>
        <v>0</v>
      </c>
      <c r="G55" s="50"/>
    </row>
    <row r="56" spans="1:7" x14ac:dyDescent="0.3">
      <c r="A56" s="14">
        <v>40</v>
      </c>
      <c r="B56" s="58" t="s">
        <v>87</v>
      </c>
      <c r="C56" s="74" t="s">
        <v>88</v>
      </c>
      <c r="D56" s="14">
        <v>5</v>
      </c>
      <c r="E56" s="14">
        <v>30</v>
      </c>
      <c r="F56" s="82">
        <f t="shared" si="0"/>
        <v>3.5</v>
      </c>
      <c r="G56" s="50" t="s">
        <v>1047</v>
      </c>
    </row>
    <row r="57" spans="1:7" x14ac:dyDescent="0.3">
      <c r="A57" s="14"/>
      <c r="B57" s="59" t="s">
        <v>882</v>
      </c>
      <c r="C57" s="73" t="s">
        <v>880</v>
      </c>
      <c r="D57" s="14"/>
      <c r="E57" s="14"/>
      <c r="F57" s="82">
        <f t="shared" si="0"/>
        <v>0</v>
      </c>
      <c r="G57" s="50"/>
    </row>
    <row r="58" spans="1:7" x14ac:dyDescent="0.3">
      <c r="A58" s="14"/>
      <c r="B58" s="58" t="s">
        <v>883</v>
      </c>
      <c r="C58" s="70" t="s">
        <v>881</v>
      </c>
      <c r="D58" s="14"/>
      <c r="E58" s="14"/>
      <c r="F58" s="82">
        <f t="shared" si="0"/>
        <v>0</v>
      </c>
      <c r="G58" s="50"/>
    </row>
    <row r="59" spans="1:7" x14ac:dyDescent="0.3">
      <c r="A59" s="14">
        <v>41</v>
      </c>
      <c r="B59" s="58" t="s">
        <v>1089</v>
      </c>
      <c r="C59" s="70" t="s">
        <v>1087</v>
      </c>
      <c r="D59" s="14">
        <v>5</v>
      </c>
      <c r="E59" s="14">
        <v>30</v>
      </c>
      <c r="F59" s="82">
        <f t="shared" si="0"/>
        <v>3.5</v>
      </c>
      <c r="G59" s="50"/>
    </row>
    <row r="60" spans="1:7" x14ac:dyDescent="0.3">
      <c r="A60" s="14">
        <v>42</v>
      </c>
      <c r="B60" s="58" t="s">
        <v>1090</v>
      </c>
      <c r="C60" s="71" t="s">
        <v>1088</v>
      </c>
      <c r="D60" s="14">
        <v>5</v>
      </c>
      <c r="E60" s="14">
        <v>30</v>
      </c>
      <c r="F60" s="82">
        <f t="shared" si="0"/>
        <v>3.5</v>
      </c>
      <c r="G60" s="50"/>
    </row>
    <row r="61" spans="1:7" ht="28.8" x14ac:dyDescent="0.3">
      <c r="A61" s="14">
        <v>43</v>
      </c>
      <c r="B61" s="58" t="s">
        <v>1091</v>
      </c>
      <c r="C61" s="70" t="s">
        <v>809</v>
      </c>
      <c r="D61" s="14">
        <v>5</v>
      </c>
      <c r="E61" s="14">
        <v>30</v>
      </c>
      <c r="F61" s="82">
        <f t="shared" si="0"/>
        <v>3.5</v>
      </c>
      <c r="G61" s="50"/>
    </row>
    <row r="62" spans="1:7" ht="28.8" x14ac:dyDescent="0.3">
      <c r="A62" s="14"/>
      <c r="B62" s="58" t="s">
        <v>1092</v>
      </c>
      <c r="C62" s="71" t="s">
        <v>884</v>
      </c>
      <c r="D62" s="14"/>
      <c r="E62" s="14"/>
      <c r="F62" s="82">
        <f t="shared" si="0"/>
        <v>0</v>
      </c>
      <c r="G62" s="50"/>
    </row>
    <row r="63" spans="1:7" ht="28.8" x14ac:dyDescent="0.3">
      <c r="A63" s="14">
        <v>44</v>
      </c>
      <c r="B63" s="58" t="s">
        <v>1093</v>
      </c>
      <c r="C63" s="71" t="s">
        <v>824</v>
      </c>
      <c r="D63" s="14">
        <v>5</v>
      </c>
      <c r="E63" s="14">
        <v>30</v>
      </c>
      <c r="F63" s="82">
        <f t="shared" si="0"/>
        <v>3.5</v>
      </c>
      <c r="G63" s="50"/>
    </row>
    <row r="64" spans="1:7" x14ac:dyDescent="0.3">
      <c r="A64" s="14">
        <v>45</v>
      </c>
      <c r="B64" s="58" t="s">
        <v>1094</v>
      </c>
      <c r="C64" s="70" t="s">
        <v>1096</v>
      </c>
      <c r="D64" s="14">
        <v>5</v>
      </c>
      <c r="E64" s="14">
        <v>30</v>
      </c>
      <c r="F64" s="82">
        <f t="shared" si="0"/>
        <v>3.5</v>
      </c>
      <c r="G64" s="50"/>
    </row>
    <row r="65" spans="1:7" x14ac:dyDescent="0.3">
      <c r="A65" s="14">
        <v>46</v>
      </c>
      <c r="B65" s="58" t="s">
        <v>1095</v>
      </c>
      <c r="C65" s="70" t="s">
        <v>825</v>
      </c>
      <c r="D65" s="14">
        <v>5</v>
      </c>
      <c r="E65" s="14">
        <v>30</v>
      </c>
      <c r="F65" s="82">
        <f t="shared" si="0"/>
        <v>3.5</v>
      </c>
      <c r="G65" s="50"/>
    </row>
    <row r="66" spans="1:7" ht="28.8" x14ac:dyDescent="0.3">
      <c r="A66" s="14"/>
      <c r="B66" s="58" t="s">
        <v>1097</v>
      </c>
      <c r="C66" s="70" t="s">
        <v>885</v>
      </c>
      <c r="D66" s="14"/>
      <c r="E66" s="14"/>
      <c r="F66" s="82">
        <f t="shared" si="0"/>
        <v>0</v>
      </c>
      <c r="G66" s="50"/>
    </row>
    <row r="67" spans="1:7" x14ac:dyDescent="0.3">
      <c r="A67" s="14">
        <v>47</v>
      </c>
      <c r="B67" s="58" t="s">
        <v>1098</v>
      </c>
      <c r="C67" s="70" t="s">
        <v>1104</v>
      </c>
      <c r="D67" s="14">
        <v>5</v>
      </c>
      <c r="E67" s="14">
        <v>30</v>
      </c>
      <c r="F67" s="82">
        <f t="shared" si="0"/>
        <v>3.5</v>
      </c>
      <c r="G67" s="50"/>
    </row>
    <row r="68" spans="1:7" x14ac:dyDescent="0.3">
      <c r="A68" s="14">
        <v>48</v>
      </c>
      <c r="B68" s="58" t="s">
        <v>1099</v>
      </c>
      <c r="C68" s="70" t="s">
        <v>832</v>
      </c>
      <c r="D68" s="14">
        <v>5</v>
      </c>
      <c r="E68" s="14">
        <v>30</v>
      </c>
      <c r="F68" s="82">
        <f t="shared" si="0"/>
        <v>3.5</v>
      </c>
      <c r="G68" s="50"/>
    </row>
    <row r="69" spans="1:7" x14ac:dyDescent="0.3">
      <c r="A69" s="14">
        <v>49</v>
      </c>
      <c r="B69" s="58" t="s">
        <v>1100</v>
      </c>
      <c r="C69" s="71" t="s">
        <v>837</v>
      </c>
      <c r="D69" s="14">
        <v>5</v>
      </c>
      <c r="E69" s="14">
        <v>30</v>
      </c>
      <c r="F69" s="82">
        <f t="shared" si="0"/>
        <v>3.5</v>
      </c>
      <c r="G69" s="50"/>
    </row>
    <row r="70" spans="1:7" x14ac:dyDescent="0.3">
      <c r="A70" s="14">
        <v>50</v>
      </c>
      <c r="B70" s="58" t="s">
        <v>1101</v>
      </c>
      <c r="C70" s="71" t="s">
        <v>838</v>
      </c>
      <c r="D70" s="14">
        <v>5</v>
      </c>
      <c r="E70" s="14">
        <v>30</v>
      </c>
      <c r="F70" s="82">
        <f t="shared" si="0"/>
        <v>3.5</v>
      </c>
      <c r="G70" s="50"/>
    </row>
    <row r="71" spans="1:7" x14ac:dyDescent="0.3">
      <c r="A71" s="14">
        <v>51</v>
      </c>
      <c r="B71" s="58" t="s">
        <v>1102</v>
      </c>
      <c r="C71" s="70" t="s">
        <v>838</v>
      </c>
      <c r="D71" s="14">
        <v>5</v>
      </c>
      <c r="E71" s="14">
        <v>30</v>
      </c>
      <c r="F71" s="82">
        <f t="shared" si="0"/>
        <v>3.5</v>
      </c>
      <c r="G71" s="50"/>
    </row>
    <row r="72" spans="1:7" x14ac:dyDescent="0.3">
      <c r="A72" s="14">
        <v>52</v>
      </c>
      <c r="B72" s="58" t="s">
        <v>1103</v>
      </c>
      <c r="C72" s="70" t="s">
        <v>814</v>
      </c>
      <c r="D72" s="14">
        <v>5</v>
      </c>
      <c r="E72" s="14">
        <v>30</v>
      </c>
      <c r="F72" s="82">
        <f t="shared" si="0"/>
        <v>3.5</v>
      </c>
      <c r="G72" s="50"/>
    </row>
    <row r="73" spans="1:7" ht="129.6" x14ac:dyDescent="0.3">
      <c r="A73" s="14"/>
      <c r="B73" s="58" t="s">
        <v>1105</v>
      </c>
      <c r="C73" s="70" t="s">
        <v>886</v>
      </c>
      <c r="D73" s="14"/>
      <c r="E73" s="14"/>
      <c r="F73" s="82">
        <f t="shared" ref="F73:F135" si="1">D73-D73*E73/100</f>
        <v>0</v>
      </c>
      <c r="G73" s="50"/>
    </row>
    <row r="74" spans="1:7" x14ac:dyDescent="0.3">
      <c r="A74" s="14">
        <v>53</v>
      </c>
      <c r="B74" s="58" t="s">
        <v>1106</v>
      </c>
      <c r="C74" s="71" t="s">
        <v>1110</v>
      </c>
      <c r="D74" s="14">
        <v>5</v>
      </c>
      <c r="E74" s="14">
        <v>30</v>
      </c>
      <c r="F74" s="82">
        <f t="shared" si="1"/>
        <v>3.5</v>
      </c>
      <c r="G74" s="50"/>
    </row>
    <row r="75" spans="1:7" ht="28.8" x14ac:dyDescent="0.3">
      <c r="A75" s="14">
        <v>54</v>
      </c>
      <c r="B75" s="58" t="s">
        <v>1107</v>
      </c>
      <c r="C75" s="70" t="s">
        <v>851</v>
      </c>
      <c r="D75" s="14">
        <v>5</v>
      </c>
      <c r="E75" s="14">
        <v>30</v>
      </c>
      <c r="F75" s="82">
        <f t="shared" si="1"/>
        <v>3.5</v>
      </c>
      <c r="G75" s="50"/>
    </row>
    <row r="76" spans="1:7" x14ac:dyDescent="0.3">
      <c r="A76" s="14">
        <v>55</v>
      </c>
      <c r="B76" s="58" t="s">
        <v>1108</v>
      </c>
      <c r="C76" s="71" t="s">
        <v>852</v>
      </c>
      <c r="D76" s="14">
        <v>5</v>
      </c>
      <c r="E76" s="14">
        <v>30</v>
      </c>
      <c r="F76" s="82">
        <f t="shared" si="1"/>
        <v>3.5</v>
      </c>
      <c r="G76" s="50"/>
    </row>
    <row r="77" spans="1:7" x14ac:dyDescent="0.3">
      <c r="A77" s="14">
        <v>56</v>
      </c>
      <c r="B77" s="58" t="s">
        <v>1109</v>
      </c>
      <c r="C77" s="71" t="s">
        <v>855</v>
      </c>
      <c r="D77" s="14">
        <v>5</v>
      </c>
      <c r="E77" s="14">
        <v>30</v>
      </c>
      <c r="F77" s="82">
        <f t="shared" si="1"/>
        <v>3.5</v>
      </c>
      <c r="G77" s="50"/>
    </row>
    <row r="78" spans="1:7" ht="43.2" x14ac:dyDescent="0.3">
      <c r="A78" s="14"/>
      <c r="B78" s="58" t="s">
        <v>1111</v>
      </c>
      <c r="C78" s="71" t="s">
        <v>887</v>
      </c>
      <c r="D78" s="14"/>
      <c r="E78" s="14"/>
      <c r="F78" s="82">
        <f t="shared" si="1"/>
        <v>0</v>
      </c>
      <c r="G78" s="50"/>
    </row>
    <row r="79" spans="1:7" x14ac:dyDescent="0.3">
      <c r="A79" s="14">
        <v>57</v>
      </c>
      <c r="B79" s="58" t="s">
        <v>1112</v>
      </c>
      <c r="C79" s="70" t="s">
        <v>1081</v>
      </c>
      <c r="D79" s="14">
        <v>5</v>
      </c>
      <c r="E79" s="14">
        <v>30</v>
      </c>
      <c r="F79" s="82">
        <f t="shared" si="1"/>
        <v>3.5</v>
      </c>
      <c r="G79" s="50"/>
    </row>
    <row r="80" spans="1:7" x14ac:dyDescent="0.3">
      <c r="A80" s="14">
        <v>58</v>
      </c>
      <c r="B80" s="58" t="s">
        <v>1113</v>
      </c>
      <c r="C80" s="71" t="s">
        <v>1082</v>
      </c>
      <c r="D80" s="14">
        <v>5</v>
      </c>
      <c r="E80" s="14">
        <v>30</v>
      </c>
      <c r="F80" s="82">
        <f t="shared" si="1"/>
        <v>3.5</v>
      </c>
      <c r="G80" s="50"/>
    </row>
    <row r="81" spans="1:7" x14ac:dyDescent="0.3">
      <c r="A81" s="14">
        <v>59</v>
      </c>
      <c r="B81" s="58" t="s">
        <v>1114</v>
      </c>
      <c r="C81" s="70" t="s">
        <v>1083</v>
      </c>
      <c r="D81" s="14">
        <v>5</v>
      </c>
      <c r="E81" s="14">
        <v>30</v>
      </c>
      <c r="F81" s="82">
        <f t="shared" si="1"/>
        <v>3.5</v>
      </c>
      <c r="G81" s="50"/>
    </row>
    <row r="82" spans="1:7" x14ac:dyDescent="0.3">
      <c r="A82" s="14"/>
      <c r="B82" s="58" t="s">
        <v>1115</v>
      </c>
      <c r="C82" s="71" t="s">
        <v>888</v>
      </c>
      <c r="D82" s="14"/>
      <c r="E82" s="14"/>
      <c r="F82" s="82">
        <f t="shared" si="1"/>
        <v>0</v>
      </c>
      <c r="G82" s="50"/>
    </row>
    <row r="83" spans="1:7" x14ac:dyDescent="0.3">
      <c r="A83" s="14">
        <v>60</v>
      </c>
      <c r="B83" s="58" t="s">
        <v>1116</v>
      </c>
      <c r="C83" s="71" t="s">
        <v>873</v>
      </c>
      <c r="D83" s="14">
        <v>5</v>
      </c>
      <c r="E83" s="14">
        <v>30</v>
      </c>
      <c r="F83" s="82">
        <f t="shared" si="1"/>
        <v>3.5</v>
      </c>
      <c r="G83" s="50"/>
    </row>
    <row r="84" spans="1:7" x14ac:dyDescent="0.3">
      <c r="A84" s="14">
        <v>61</v>
      </c>
      <c r="B84" s="58" t="s">
        <v>1117</v>
      </c>
      <c r="C84" s="70" t="s">
        <v>875</v>
      </c>
      <c r="D84" s="14">
        <v>5</v>
      </c>
      <c r="E84" s="14">
        <v>30</v>
      </c>
      <c r="F84" s="82">
        <f t="shared" si="1"/>
        <v>3.5</v>
      </c>
      <c r="G84" s="50"/>
    </row>
    <row r="85" spans="1:7" x14ac:dyDescent="0.3">
      <c r="A85" s="14">
        <v>62</v>
      </c>
      <c r="B85" s="58" t="s">
        <v>1118</v>
      </c>
      <c r="C85" s="71" t="s">
        <v>876</v>
      </c>
      <c r="D85" s="14">
        <v>5</v>
      </c>
      <c r="E85" s="14">
        <v>30</v>
      </c>
      <c r="F85" s="82">
        <f t="shared" si="1"/>
        <v>3.5</v>
      </c>
      <c r="G85" s="50"/>
    </row>
    <row r="86" spans="1:7" x14ac:dyDescent="0.3">
      <c r="A86" s="14"/>
      <c r="B86" s="58" t="s">
        <v>1119</v>
      </c>
      <c r="C86" s="71" t="s">
        <v>878</v>
      </c>
      <c r="D86" s="14"/>
      <c r="E86" s="14"/>
      <c r="F86" s="82">
        <f t="shared" si="1"/>
        <v>0</v>
      </c>
      <c r="G86" s="50"/>
    </row>
    <row r="87" spans="1:7" x14ac:dyDescent="0.3">
      <c r="A87" s="14">
        <v>63</v>
      </c>
      <c r="B87" s="58" t="s">
        <v>1120</v>
      </c>
      <c r="C87" s="74" t="s">
        <v>88</v>
      </c>
      <c r="D87" s="14">
        <v>5</v>
      </c>
      <c r="E87" s="14">
        <v>20</v>
      </c>
      <c r="F87" s="82">
        <f t="shared" si="1"/>
        <v>4</v>
      </c>
      <c r="G87" s="50" t="s">
        <v>1048</v>
      </c>
    </row>
    <row r="88" spans="1:7" x14ac:dyDescent="0.3">
      <c r="A88" s="14"/>
      <c r="B88" s="59" t="s">
        <v>1121</v>
      </c>
      <c r="C88" s="73" t="s">
        <v>1122</v>
      </c>
      <c r="D88" s="14"/>
      <c r="E88" s="14"/>
      <c r="F88" s="82">
        <f t="shared" si="1"/>
        <v>0</v>
      </c>
      <c r="G88" s="50"/>
    </row>
    <row r="89" spans="1:7" x14ac:dyDescent="0.3">
      <c r="A89" s="14"/>
      <c r="B89" s="58" t="s">
        <v>1123</v>
      </c>
      <c r="C89" s="71" t="s">
        <v>889</v>
      </c>
      <c r="D89" s="14"/>
      <c r="E89" s="14"/>
      <c r="F89" s="82">
        <f t="shared" si="1"/>
        <v>0</v>
      </c>
      <c r="G89" s="50"/>
    </row>
    <row r="90" spans="1:7" x14ac:dyDescent="0.3">
      <c r="A90" s="14">
        <v>64</v>
      </c>
      <c r="B90" s="58" t="s">
        <v>1124</v>
      </c>
      <c r="C90" s="70" t="s">
        <v>855</v>
      </c>
      <c r="D90" s="14">
        <v>5</v>
      </c>
      <c r="E90" s="14">
        <v>20</v>
      </c>
      <c r="F90" s="82">
        <f t="shared" si="1"/>
        <v>4</v>
      </c>
      <c r="G90" s="50"/>
    </row>
    <row r="91" spans="1:7" x14ac:dyDescent="0.3">
      <c r="A91" s="14">
        <v>65</v>
      </c>
      <c r="B91" s="58" t="s">
        <v>1125</v>
      </c>
      <c r="C91" s="70" t="s">
        <v>875</v>
      </c>
      <c r="D91" s="14">
        <v>5</v>
      </c>
      <c r="E91" s="14">
        <v>20</v>
      </c>
      <c r="F91" s="82">
        <f t="shared" si="1"/>
        <v>4</v>
      </c>
      <c r="G91" s="50"/>
    </row>
    <row r="92" spans="1:7" x14ac:dyDescent="0.3">
      <c r="A92" s="14"/>
      <c r="B92" s="58" t="s">
        <v>1126</v>
      </c>
      <c r="C92" s="71" t="s">
        <v>890</v>
      </c>
      <c r="D92" s="14"/>
      <c r="E92" s="14"/>
      <c r="F92" s="82">
        <f t="shared" si="1"/>
        <v>0</v>
      </c>
      <c r="G92" s="50"/>
    </row>
    <row r="93" spans="1:7" x14ac:dyDescent="0.3">
      <c r="A93" s="14">
        <v>66</v>
      </c>
      <c r="B93" s="58" t="s">
        <v>1127</v>
      </c>
      <c r="C93" s="70" t="s">
        <v>855</v>
      </c>
      <c r="D93" s="14">
        <v>5</v>
      </c>
      <c r="E93" s="14">
        <v>20</v>
      </c>
      <c r="F93" s="82">
        <f t="shared" si="1"/>
        <v>4</v>
      </c>
      <c r="G93" s="50"/>
    </row>
    <row r="94" spans="1:7" x14ac:dyDescent="0.3">
      <c r="A94" s="14">
        <v>67</v>
      </c>
      <c r="B94" s="58" t="s">
        <v>1128</v>
      </c>
      <c r="C94" s="70" t="s">
        <v>875</v>
      </c>
      <c r="D94" s="14">
        <v>5</v>
      </c>
      <c r="E94" s="14">
        <v>20</v>
      </c>
      <c r="F94" s="82">
        <f t="shared" si="1"/>
        <v>4</v>
      </c>
      <c r="G94" s="50"/>
    </row>
    <row r="95" spans="1:7" x14ac:dyDescent="0.3">
      <c r="A95" s="14"/>
      <c r="B95" s="58" t="s">
        <v>1129</v>
      </c>
      <c r="C95" s="70" t="s">
        <v>891</v>
      </c>
      <c r="D95" s="14"/>
      <c r="E95" s="14"/>
      <c r="F95" s="82">
        <f t="shared" si="1"/>
        <v>0</v>
      </c>
      <c r="G95" s="50"/>
    </row>
    <row r="96" spans="1:7" x14ac:dyDescent="0.3">
      <c r="A96" s="14">
        <v>68</v>
      </c>
      <c r="B96" s="58" t="s">
        <v>1130</v>
      </c>
      <c r="C96" s="71" t="s">
        <v>855</v>
      </c>
      <c r="D96" s="14">
        <v>5</v>
      </c>
      <c r="E96" s="14">
        <v>20</v>
      </c>
      <c r="F96" s="82">
        <f t="shared" si="1"/>
        <v>4</v>
      </c>
      <c r="G96" s="50"/>
    </row>
    <row r="97" spans="1:7" x14ac:dyDescent="0.3">
      <c r="A97" s="14">
        <v>69</v>
      </c>
      <c r="B97" s="58" t="s">
        <v>1131</v>
      </c>
      <c r="C97" s="71" t="s">
        <v>875</v>
      </c>
      <c r="D97" s="14">
        <v>5</v>
      </c>
      <c r="E97" s="14">
        <v>20</v>
      </c>
      <c r="F97" s="82">
        <f t="shared" si="1"/>
        <v>4</v>
      </c>
      <c r="G97" s="50"/>
    </row>
    <row r="98" spans="1:7" x14ac:dyDescent="0.3">
      <c r="A98" s="14"/>
      <c r="B98" s="58" t="s">
        <v>1132</v>
      </c>
      <c r="C98" s="70" t="s">
        <v>892</v>
      </c>
      <c r="D98" s="14"/>
      <c r="E98" s="14"/>
      <c r="F98" s="82">
        <f t="shared" si="1"/>
        <v>0</v>
      </c>
      <c r="G98" s="50"/>
    </row>
    <row r="99" spans="1:7" x14ac:dyDescent="0.3">
      <c r="A99" s="14">
        <v>70</v>
      </c>
      <c r="B99" s="58" t="s">
        <v>1133</v>
      </c>
      <c r="C99" s="71" t="s">
        <v>1135</v>
      </c>
      <c r="D99" s="14">
        <v>5</v>
      </c>
      <c r="E99" s="14">
        <v>20</v>
      </c>
      <c r="F99" s="82">
        <f t="shared" si="1"/>
        <v>4</v>
      </c>
      <c r="G99" s="50"/>
    </row>
    <row r="100" spans="1:7" x14ac:dyDescent="0.3">
      <c r="A100" s="14">
        <v>71</v>
      </c>
      <c r="B100" s="58" t="s">
        <v>1134</v>
      </c>
      <c r="C100" s="71" t="s">
        <v>875</v>
      </c>
      <c r="D100" s="14">
        <v>5</v>
      </c>
      <c r="E100" s="14">
        <v>20</v>
      </c>
      <c r="F100" s="82">
        <f t="shared" si="1"/>
        <v>4</v>
      </c>
      <c r="G100" s="50"/>
    </row>
    <row r="101" spans="1:7" ht="28.8" x14ac:dyDescent="0.3">
      <c r="A101" s="14"/>
      <c r="B101" s="59" t="s">
        <v>1136</v>
      </c>
      <c r="C101" s="72" t="s">
        <v>893</v>
      </c>
      <c r="D101" s="14"/>
      <c r="E101" s="14"/>
      <c r="F101" s="82">
        <f t="shared" si="1"/>
        <v>0</v>
      </c>
      <c r="G101" s="50"/>
    </row>
    <row r="102" spans="1:7" x14ac:dyDescent="0.3">
      <c r="A102" s="14">
        <v>72</v>
      </c>
      <c r="B102" s="58" t="s">
        <v>1139</v>
      </c>
      <c r="C102" s="71" t="s">
        <v>1137</v>
      </c>
      <c r="D102" s="14">
        <v>5</v>
      </c>
      <c r="E102" s="14">
        <v>20</v>
      </c>
      <c r="F102" s="82">
        <f t="shared" si="1"/>
        <v>4</v>
      </c>
      <c r="G102" s="50"/>
    </row>
    <row r="103" spans="1:7" x14ac:dyDescent="0.3">
      <c r="A103" s="14">
        <v>73</v>
      </c>
      <c r="B103" s="58" t="s">
        <v>1140</v>
      </c>
      <c r="C103" s="70" t="s">
        <v>1138</v>
      </c>
      <c r="D103" s="14">
        <v>5</v>
      </c>
      <c r="E103" s="14">
        <v>20</v>
      </c>
      <c r="F103" s="82">
        <f t="shared" si="1"/>
        <v>4</v>
      </c>
      <c r="G103" s="50"/>
    </row>
    <row r="104" spans="1:7" x14ac:dyDescent="0.3">
      <c r="A104" s="14"/>
      <c r="B104" s="58" t="s">
        <v>1141</v>
      </c>
      <c r="C104" s="71" t="s">
        <v>894</v>
      </c>
      <c r="D104" s="14"/>
      <c r="E104" s="14"/>
      <c r="F104" s="82">
        <f t="shared" si="1"/>
        <v>0</v>
      </c>
      <c r="G104" s="50"/>
    </row>
    <row r="105" spans="1:7" ht="43.2" x14ac:dyDescent="0.3">
      <c r="A105" s="14">
        <v>74</v>
      </c>
      <c r="B105" s="58" t="s">
        <v>1143</v>
      </c>
      <c r="C105" s="70" t="s">
        <v>1142</v>
      </c>
      <c r="D105" s="14">
        <v>5</v>
      </c>
      <c r="E105" s="14">
        <v>20</v>
      </c>
      <c r="F105" s="82">
        <f t="shared" si="1"/>
        <v>4</v>
      </c>
      <c r="G105" s="50"/>
    </row>
    <row r="106" spans="1:7" x14ac:dyDescent="0.3">
      <c r="A106" s="14">
        <v>75</v>
      </c>
      <c r="B106" s="58" t="s">
        <v>1144</v>
      </c>
      <c r="C106" s="70" t="s">
        <v>1110</v>
      </c>
      <c r="D106" s="14">
        <v>5</v>
      </c>
      <c r="E106" s="14">
        <v>20</v>
      </c>
      <c r="F106" s="82">
        <f t="shared" si="1"/>
        <v>4</v>
      </c>
      <c r="G106" s="50"/>
    </row>
    <row r="107" spans="1:7" ht="28.8" x14ac:dyDescent="0.3">
      <c r="A107" s="14">
        <v>76</v>
      </c>
      <c r="B107" s="58" t="s">
        <v>1145</v>
      </c>
      <c r="C107" s="70" t="s">
        <v>809</v>
      </c>
      <c r="D107" s="14">
        <v>5</v>
      </c>
      <c r="E107" s="14">
        <v>20</v>
      </c>
      <c r="F107" s="82">
        <f t="shared" si="1"/>
        <v>4</v>
      </c>
      <c r="G107" s="50"/>
    </row>
    <row r="108" spans="1:7" ht="57.6" x14ac:dyDescent="0.3">
      <c r="A108" s="14">
        <v>77</v>
      </c>
      <c r="B108" s="58" t="s">
        <v>1146</v>
      </c>
      <c r="C108" s="70" t="s">
        <v>1148</v>
      </c>
      <c r="D108" s="14">
        <v>5</v>
      </c>
      <c r="E108" s="14">
        <v>20</v>
      </c>
      <c r="F108" s="82">
        <f t="shared" si="1"/>
        <v>4</v>
      </c>
      <c r="G108" s="50"/>
    </row>
    <row r="109" spans="1:7" x14ac:dyDescent="0.3">
      <c r="A109" s="14">
        <v>78</v>
      </c>
      <c r="B109" s="58" t="s">
        <v>1147</v>
      </c>
      <c r="C109" s="71" t="s">
        <v>814</v>
      </c>
      <c r="D109" s="14">
        <v>5</v>
      </c>
      <c r="E109" s="14">
        <v>20</v>
      </c>
      <c r="F109" s="82">
        <f t="shared" si="1"/>
        <v>4</v>
      </c>
      <c r="G109" s="50"/>
    </row>
    <row r="110" spans="1:7" x14ac:dyDescent="0.3">
      <c r="A110" s="14"/>
      <c r="B110" s="58" t="s">
        <v>1149</v>
      </c>
      <c r="C110" s="70" t="s">
        <v>895</v>
      </c>
      <c r="D110" s="14"/>
      <c r="E110" s="14"/>
      <c r="F110" s="82">
        <f t="shared" si="1"/>
        <v>0</v>
      </c>
      <c r="G110" s="50"/>
    </row>
    <row r="111" spans="1:7" x14ac:dyDescent="0.3">
      <c r="A111" s="14">
        <v>79</v>
      </c>
      <c r="B111" s="58" t="s">
        <v>1150</v>
      </c>
      <c r="C111" s="71" t="s">
        <v>1080</v>
      </c>
      <c r="D111" s="14">
        <v>5</v>
      </c>
      <c r="E111" s="14">
        <v>20</v>
      </c>
      <c r="F111" s="82">
        <f t="shared" si="1"/>
        <v>4</v>
      </c>
      <c r="G111" s="50"/>
    </row>
    <row r="112" spans="1:7" x14ac:dyDescent="0.3">
      <c r="A112" s="14"/>
      <c r="B112" s="58" t="s">
        <v>1151</v>
      </c>
      <c r="C112" s="70" t="s">
        <v>896</v>
      </c>
      <c r="D112" s="14"/>
      <c r="E112" s="14"/>
      <c r="F112" s="82">
        <f t="shared" si="1"/>
        <v>0</v>
      </c>
      <c r="G112" s="50"/>
    </row>
    <row r="113" spans="1:7" x14ac:dyDescent="0.3">
      <c r="A113" s="14">
        <v>80</v>
      </c>
      <c r="B113" s="58" t="s">
        <v>1152</v>
      </c>
      <c r="C113" s="70" t="s">
        <v>1110</v>
      </c>
      <c r="D113" s="14">
        <v>5</v>
      </c>
      <c r="E113" s="14">
        <v>20</v>
      </c>
      <c r="F113" s="82">
        <f t="shared" si="1"/>
        <v>4</v>
      </c>
      <c r="G113" s="50"/>
    </row>
    <row r="114" spans="1:7" x14ac:dyDescent="0.3">
      <c r="A114" s="14">
        <v>81</v>
      </c>
      <c r="B114" s="58" t="s">
        <v>1153</v>
      </c>
      <c r="C114" s="70" t="s">
        <v>1080</v>
      </c>
      <c r="D114" s="14">
        <v>5</v>
      </c>
      <c r="E114" s="14">
        <v>20</v>
      </c>
      <c r="F114" s="82">
        <f t="shared" si="1"/>
        <v>4</v>
      </c>
      <c r="G114" s="50"/>
    </row>
    <row r="115" spans="1:7" x14ac:dyDescent="0.3">
      <c r="A115" s="14">
        <v>82</v>
      </c>
      <c r="B115" s="58" t="s">
        <v>1154</v>
      </c>
      <c r="C115" s="70" t="s">
        <v>850</v>
      </c>
      <c r="D115" s="14">
        <v>5</v>
      </c>
      <c r="E115" s="14">
        <v>20</v>
      </c>
      <c r="F115" s="82">
        <f t="shared" si="1"/>
        <v>4</v>
      </c>
      <c r="G115" s="50"/>
    </row>
    <row r="116" spans="1:7" ht="66.75" customHeight="1" x14ac:dyDescent="0.3">
      <c r="A116" s="14"/>
      <c r="B116" s="59" t="s">
        <v>1155</v>
      </c>
      <c r="C116" s="73" t="s">
        <v>897</v>
      </c>
      <c r="D116" s="14"/>
      <c r="E116" s="14"/>
      <c r="F116" s="82">
        <f t="shared" si="1"/>
        <v>0</v>
      </c>
      <c r="G116" s="50"/>
    </row>
    <row r="117" spans="1:7" x14ac:dyDescent="0.3">
      <c r="A117" s="14"/>
      <c r="B117" s="58" t="s">
        <v>1156</v>
      </c>
      <c r="C117" s="70" t="s">
        <v>898</v>
      </c>
      <c r="D117" s="14"/>
      <c r="E117" s="14"/>
      <c r="F117" s="82">
        <f t="shared" si="1"/>
        <v>0</v>
      </c>
      <c r="G117" s="50"/>
    </row>
    <row r="118" spans="1:7" x14ac:dyDescent="0.3">
      <c r="A118" s="14">
        <v>83</v>
      </c>
      <c r="B118" s="58" t="s">
        <v>1157</v>
      </c>
      <c r="C118" s="71" t="s">
        <v>1161</v>
      </c>
      <c r="D118" s="14">
        <v>5</v>
      </c>
      <c r="E118" s="14">
        <v>20</v>
      </c>
      <c r="F118" s="82">
        <f t="shared" si="1"/>
        <v>4</v>
      </c>
      <c r="G118" s="50"/>
    </row>
    <row r="119" spans="1:7" x14ac:dyDescent="0.3">
      <c r="A119" s="14">
        <v>84</v>
      </c>
      <c r="B119" s="58" t="s">
        <v>1158</v>
      </c>
      <c r="C119" s="71" t="s">
        <v>1162</v>
      </c>
      <c r="D119" s="14">
        <v>5</v>
      </c>
      <c r="E119" s="14">
        <v>20</v>
      </c>
      <c r="F119" s="82">
        <f t="shared" si="1"/>
        <v>4</v>
      </c>
      <c r="G119" s="50"/>
    </row>
    <row r="120" spans="1:7" x14ac:dyDescent="0.3">
      <c r="A120" s="14">
        <v>85</v>
      </c>
      <c r="B120" s="58" t="s">
        <v>1159</v>
      </c>
      <c r="C120" s="70" t="s">
        <v>1163</v>
      </c>
      <c r="D120" s="14">
        <v>5</v>
      </c>
      <c r="E120" s="14">
        <v>20</v>
      </c>
      <c r="F120" s="82">
        <f t="shared" si="1"/>
        <v>4</v>
      </c>
      <c r="G120" s="50"/>
    </row>
    <row r="121" spans="1:7" x14ac:dyDescent="0.3">
      <c r="A121" s="14">
        <v>86</v>
      </c>
      <c r="B121" s="58" t="s">
        <v>1160</v>
      </c>
      <c r="C121" s="70" t="s">
        <v>1164</v>
      </c>
      <c r="D121" s="14">
        <v>5</v>
      </c>
      <c r="E121" s="14">
        <v>20</v>
      </c>
      <c r="F121" s="82">
        <f t="shared" si="1"/>
        <v>4</v>
      </c>
      <c r="G121" s="50"/>
    </row>
    <row r="122" spans="1:7" x14ac:dyDescent="0.3">
      <c r="A122" s="14"/>
      <c r="B122" s="58" t="s">
        <v>1165</v>
      </c>
      <c r="C122" s="70" t="s">
        <v>899</v>
      </c>
      <c r="D122" s="14"/>
      <c r="E122" s="14"/>
      <c r="F122" s="82">
        <f t="shared" si="1"/>
        <v>0</v>
      </c>
      <c r="G122" s="50"/>
    </row>
    <row r="123" spans="1:7" x14ac:dyDescent="0.3">
      <c r="A123" s="14">
        <v>87</v>
      </c>
      <c r="B123" s="58" t="s">
        <v>1166</v>
      </c>
      <c r="C123" s="70" t="s">
        <v>1161</v>
      </c>
      <c r="D123" s="14">
        <v>5</v>
      </c>
      <c r="E123" s="14">
        <v>20</v>
      </c>
      <c r="F123" s="82">
        <f t="shared" si="1"/>
        <v>4</v>
      </c>
      <c r="G123" s="50" t="s">
        <v>1049</v>
      </c>
    </row>
    <row r="124" spans="1:7" x14ac:dyDescent="0.3">
      <c r="A124" s="14">
        <v>88</v>
      </c>
      <c r="B124" s="58" t="s">
        <v>1167</v>
      </c>
      <c r="C124" s="70" t="s">
        <v>1172</v>
      </c>
      <c r="D124" s="14">
        <v>5</v>
      </c>
      <c r="E124" s="14">
        <v>20</v>
      </c>
      <c r="F124" s="82">
        <f t="shared" si="1"/>
        <v>4</v>
      </c>
      <c r="G124" s="50" t="s">
        <v>1050</v>
      </c>
    </row>
    <row r="125" spans="1:7" x14ac:dyDescent="0.3">
      <c r="A125" s="14">
        <v>89</v>
      </c>
      <c r="B125" s="58" t="s">
        <v>1168</v>
      </c>
      <c r="C125" s="71" t="s">
        <v>1163</v>
      </c>
      <c r="D125" s="14">
        <v>5</v>
      </c>
      <c r="E125" s="14">
        <v>20</v>
      </c>
      <c r="F125" s="82">
        <f t="shared" si="1"/>
        <v>4</v>
      </c>
      <c r="G125" s="50" t="s">
        <v>1051</v>
      </c>
    </row>
    <row r="126" spans="1:7" x14ac:dyDescent="0.3">
      <c r="A126" s="14">
        <v>90</v>
      </c>
      <c r="B126" s="58" t="s">
        <v>1169</v>
      </c>
      <c r="C126" s="71" t="s">
        <v>1173</v>
      </c>
      <c r="D126" s="14">
        <v>5</v>
      </c>
      <c r="E126" s="14">
        <v>20</v>
      </c>
      <c r="F126" s="82">
        <f t="shared" si="1"/>
        <v>4</v>
      </c>
      <c r="G126" s="50" t="s">
        <v>1052</v>
      </c>
    </row>
    <row r="127" spans="1:7" x14ac:dyDescent="0.3">
      <c r="A127" s="14">
        <v>91</v>
      </c>
      <c r="B127" s="58" t="s">
        <v>1170</v>
      </c>
      <c r="C127" s="71" t="s">
        <v>1174</v>
      </c>
      <c r="D127" s="14">
        <v>5</v>
      </c>
      <c r="E127" s="14">
        <v>20</v>
      </c>
      <c r="F127" s="82">
        <f t="shared" si="1"/>
        <v>4</v>
      </c>
      <c r="G127" s="50" t="s">
        <v>1053</v>
      </c>
    </row>
    <row r="128" spans="1:7" x14ac:dyDescent="0.3">
      <c r="A128" s="14">
        <v>92</v>
      </c>
      <c r="B128" s="58" t="s">
        <v>1171</v>
      </c>
      <c r="C128" s="71" t="s">
        <v>1164</v>
      </c>
      <c r="D128" s="14">
        <v>5</v>
      </c>
      <c r="E128" s="14">
        <v>20</v>
      </c>
      <c r="F128" s="82">
        <f t="shared" si="1"/>
        <v>4</v>
      </c>
      <c r="G128" s="50" t="s">
        <v>1054</v>
      </c>
    </row>
    <row r="129" spans="1:7" x14ac:dyDescent="0.3">
      <c r="A129" s="14"/>
      <c r="B129" s="58" t="s">
        <v>1175</v>
      </c>
      <c r="C129" s="70" t="s">
        <v>900</v>
      </c>
      <c r="D129" s="14"/>
      <c r="E129" s="14"/>
      <c r="F129" s="82">
        <f t="shared" si="1"/>
        <v>0</v>
      </c>
      <c r="G129" s="50"/>
    </row>
    <row r="130" spans="1:7" s="45" customFormat="1" x14ac:dyDescent="0.3">
      <c r="A130" s="51">
        <v>93</v>
      </c>
      <c r="B130" s="60" t="s">
        <v>1176</v>
      </c>
      <c r="C130" s="71" t="s">
        <v>1161</v>
      </c>
      <c r="D130" s="51">
        <v>5</v>
      </c>
      <c r="E130" s="51">
        <v>20</v>
      </c>
      <c r="F130" s="82">
        <f t="shared" si="1"/>
        <v>4</v>
      </c>
      <c r="G130" s="50" t="s">
        <v>1055</v>
      </c>
    </row>
    <row r="131" spans="1:7" s="45" customFormat="1" x14ac:dyDescent="0.3">
      <c r="A131" s="51">
        <v>94</v>
      </c>
      <c r="B131" s="60" t="s">
        <v>1177</v>
      </c>
      <c r="C131" s="71" t="s">
        <v>1172</v>
      </c>
      <c r="D131" s="51">
        <v>5</v>
      </c>
      <c r="E131" s="51">
        <v>20</v>
      </c>
      <c r="F131" s="82">
        <f t="shared" si="1"/>
        <v>4</v>
      </c>
      <c r="G131" s="50" t="s">
        <v>1056</v>
      </c>
    </row>
    <row r="132" spans="1:7" s="45" customFormat="1" x14ac:dyDescent="0.3">
      <c r="A132" s="51">
        <v>95</v>
      </c>
      <c r="B132" s="60" t="s">
        <v>1178</v>
      </c>
      <c r="C132" s="71" t="s">
        <v>1163</v>
      </c>
      <c r="D132" s="51">
        <v>5</v>
      </c>
      <c r="E132" s="51">
        <v>20</v>
      </c>
      <c r="F132" s="82">
        <f t="shared" si="1"/>
        <v>4</v>
      </c>
      <c r="G132" s="50" t="s">
        <v>1057</v>
      </c>
    </row>
    <row r="133" spans="1:7" s="45" customFormat="1" x14ac:dyDescent="0.3">
      <c r="A133" s="51">
        <v>96</v>
      </c>
      <c r="B133" s="60" t="s">
        <v>1179</v>
      </c>
      <c r="C133" s="71" t="s">
        <v>1181</v>
      </c>
      <c r="D133" s="51">
        <v>5</v>
      </c>
      <c r="E133" s="51">
        <v>20</v>
      </c>
      <c r="F133" s="82">
        <f t="shared" si="1"/>
        <v>4</v>
      </c>
      <c r="G133" s="50" t="s">
        <v>1963</v>
      </c>
    </row>
    <row r="134" spans="1:7" s="45" customFormat="1" x14ac:dyDescent="0.3">
      <c r="A134" s="51">
        <v>97</v>
      </c>
      <c r="B134" s="60" t="s">
        <v>1180</v>
      </c>
      <c r="C134" s="71" t="s">
        <v>1164</v>
      </c>
      <c r="D134" s="51">
        <v>5</v>
      </c>
      <c r="E134" s="51">
        <v>20</v>
      </c>
      <c r="F134" s="82">
        <f t="shared" si="1"/>
        <v>4</v>
      </c>
      <c r="G134" s="50" t="s">
        <v>1058</v>
      </c>
    </row>
    <row r="135" spans="1:7" s="45" customFormat="1" ht="43.2" x14ac:dyDescent="0.3">
      <c r="A135" s="51"/>
      <c r="B135" s="61" t="s">
        <v>1182</v>
      </c>
      <c r="C135" s="72" t="s">
        <v>901</v>
      </c>
      <c r="D135" s="51"/>
      <c r="E135" s="51"/>
      <c r="F135" s="82">
        <f t="shared" si="1"/>
        <v>0</v>
      </c>
      <c r="G135" s="50"/>
    </row>
    <row r="136" spans="1:7" s="45" customFormat="1" x14ac:dyDescent="0.3">
      <c r="A136" s="51"/>
      <c r="B136" s="58" t="s">
        <v>1183</v>
      </c>
      <c r="C136" s="70" t="s">
        <v>902</v>
      </c>
      <c r="D136" s="51"/>
      <c r="E136" s="51"/>
      <c r="F136" s="82">
        <f t="shared" ref="F136:F199" si="2">D136-D136*E136/100</f>
        <v>0</v>
      </c>
      <c r="G136" s="50"/>
    </row>
    <row r="137" spans="1:7" x14ac:dyDescent="0.3">
      <c r="A137" s="14">
        <v>98</v>
      </c>
      <c r="B137" s="58" t="s">
        <v>1184</v>
      </c>
      <c r="C137" s="71" t="s">
        <v>1186</v>
      </c>
      <c r="D137" s="14">
        <v>5</v>
      </c>
      <c r="E137" s="14">
        <v>20</v>
      </c>
      <c r="F137" s="82">
        <f t="shared" si="2"/>
        <v>4</v>
      </c>
      <c r="G137" s="50"/>
    </row>
    <row r="138" spans="1:7" x14ac:dyDescent="0.3">
      <c r="A138" s="14">
        <v>99</v>
      </c>
      <c r="B138" s="58" t="s">
        <v>1185</v>
      </c>
      <c r="C138" s="71" t="s">
        <v>814</v>
      </c>
      <c r="D138" s="14">
        <v>5</v>
      </c>
      <c r="E138" s="14">
        <v>20</v>
      </c>
      <c r="F138" s="82">
        <f t="shared" si="2"/>
        <v>4</v>
      </c>
      <c r="G138" s="50"/>
    </row>
    <row r="139" spans="1:7" x14ac:dyDescent="0.3">
      <c r="A139" s="14"/>
      <c r="B139" s="58" t="s">
        <v>1187</v>
      </c>
      <c r="C139" s="70" t="s">
        <v>903</v>
      </c>
      <c r="D139" s="14"/>
      <c r="E139" s="14"/>
      <c r="F139" s="82">
        <f t="shared" si="2"/>
        <v>0</v>
      </c>
      <c r="G139" s="50"/>
    </row>
    <row r="140" spans="1:7" x14ac:dyDescent="0.3">
      <c r="A140" s="14">
        <v>100</v>
      </c>
      <c r="B140" s="58" t="s">
        <v>1188</v>
      </c>
      <c r="C140" s="71" t="s">
        <v>1186</v>
      </c>
      <c r="D140" s="14">
        <v>5</v>
      </c>
      <c r="E140" s="14">
        <v>20</v>
      </c>
      <c r="F140" s="82">
        <f t="shared" si="2"/>
        <v>4</v>
      </c>
      <c r="G140" s="50"/>
    </row>
    <row r="141" spans="1:7" x14ac:dyDescent="0.3">
      <c r="A141" s="14">
        <v>101</v>
      </c>
      <c r="B141" s="58" t="s">
        <v>1189</v>
      </c>
      <c r="C141" s="70" t="s">
        <v>814</v>
      </c>
      <c r="D141" s="14">
        <v>5</v>
      </c>
      <c r="E141" s="14">
        <v>20</v>
      </c>
      <c r="F141" s="82">
        <f t="shared" si="2"/>
        <v>4</v>
      </c>
      <c r="G141" s="50"/>
    </row>
    <row r="142" spans="1:7" x14ac:dyDescent="0.3">
      <c r="A142" s="14"/>
      <c r="B142" s="58" t="s">
        <v>1190</v>
      </c>
      <c r="C142" s="70" t="s">
        <v>904</v>
      </c>
      <c r="D142" s="14"/>
      <c r="E142" s="14"/>
      <c r="F142" s="82">
        <f t="shared" si="2"/>
        <v>0</v>
      </c>
      <c r="G142" s="50"/>
    </row>
    <row r="143" spans="1:7" x14ac:dyDescent="0.3">
      <c r="A143" s="14">
        <v>102</v>
      </c>
      <c r="B143" s="58" t="s">
        <v>1191</v>
      </c>
      <c r="C143" s="71" t="s">
        <v>1186</v>
      </c>
      <c r="D143" s="14">
        <v>5</v>
      </c>
      <c r="E143" s="14">
        <v>20</v>
      </c>
      <c r="F143" s="82">
        <f t="shared" si="2"/>
        <v>4</v>
      </c>
      <c r="G143" s="50"/>
    </row>
    <row r="144" spans="1:7" x14ac:dyDescent="0.3">
      <c r="A144" s="14">
        <v>103</v>
      </c>
      <c r="B144" s="58" t="s">
        <v>1192</v>
      </c>
      <c r="C144" s="71" t="s">
        <v>814</v>
      </c>
      <c r="D144" s="14">
        <v>5</v>
      </c>
      <c r="E144" s="14">
        <v>20</v>
      </c>
      <c r="F144" s="82">
        <f t="shared" si="2"/>
        <v>4</v>
      </c>
      <c r="G144" s="50"/>
    </row>
    <row r="145" spans="1:7" x14ac:dyDescent="0.3">
      <c r="A145" s="14"/>
      <c r="B145" s="58" t="s">
        <v>1193</v>
      </c>
      <c r="C145" s="70" t="s">
        <v>905</v>
      </c>
      <c r="D145" s="14"/>
      <c r="E145" s="14"/>
      <c r="F145" s="82">
        <f t="shared" si="2"/>
        <v>0</v>
      </c>
      <c r="G145" s="50"/>
    </row>
    <row r="146" spans="1:7" x14ac:dyDescent="0.3">
      <c r="A146" s="14">
        <v>104</v>
      </c>
      <c r="B146" s="58" t="s">
        <v>1194</v>
      </c>
      <c r="C146" s="70" t="s">
        <v>1186</v>
      </c>
      <c r="D146" s="14">
        <v>5</v>
      </c>
      <c r="E146" s="14">
        <v>20</v>
      </c>
      <c r="F146" s="82">
        <f t="shared" si="2"/>
        <v>4</v>
      </c>
      <c r="G146" s="50" t="s">
        <v>1059</v>
      </c>
    </row>
    <row r="147" spans="1:7" x14ac:dyDescent="0.3">
      <c r="A147" s="14"/>
      <c r="B147" s="58" t="s">
        <v>1195</v>
      </c>
      <c r="C147" s="70" t="s">
        <v>906</v>
      </c>
      <c r="D147" s="14"/>
      <c r="E147" s="14"/>
      <c r="F147" s="82">
        <f t="shared" si="2"/>
        <v>0</v>
      </c>
      <c r="G147" s="50"/>
    </row>
    <row r="148" spans="1:7" x14ac:dyDescent="0.3">
      <c r="A148" s="14">
        <v>105</v>
      </c>
      <c r="B148" s="58" t="s">
        <v>1196</v>
      </c>
      <c r="C148" s="71" t="s">
        <v>1186</v>
      </c>
      <c r="D148" s="14">
        <v>5</v>
      </c>
      <c r="E148" s="14">
        <v>20</v>
      </c>
      <c r="F148" s="82">
        <f t="shared" si="2"/>
        <v>4</v>
      </c>
      <c r="G148" s="50"/>
    </row>
    <row r="149" spans="1:7" x14ac:dyDescent="0.3">
      <c r="A149" s="14"/>
      <c r="B149" s="58" t="s">
        <v>1197</v>
      </c>
      <c r="C149" s="71" t="s">
        <v>1198</v>
      </c>
      <c r="D149" s="14"/>
      <c r="E149" s="14"/>
      <c r="F149" s="82">
        <f t="shared" si="2"/>
        <v>0</v>
      </c>
      <c r="G149" s="50"/>
    </row>
    <row r="150" spans="1:7" x14ac:dyDescent="0.3">
      <c r="A150" s="14">
        <v>106</v>
      </c>
      <c r="B150" s="58" t="s">
        <v>1199</v>
      </c>
      <c r="C150" s="70" t="s">
        <v>1198</v>
      </c>
      <c r="D150" s="14">
        <v>5</v>
      </c>
      <c r="E150" s="14">
        <v>20</v>
      </c>
      <c r="F150" s="82">
        <f t="shared" si="2"/>
        <v>4</v>
      </c>
      <c r="G150" s="50"/>
    </row>
    <row r="151" spans="1:7" x14ac:dyDescent="0.3">
      <c r="A151" s="14"/>
      <c r="B151" s="58" t="s">
        <v>1200</v>
      </c>
      <c r="C151" s="70" t="s">
        <v>907</v>
      </c>
      <c r="D151" s="14"/>
      <c r="E151" s="14"/>
      <c r="F151" s="82">
        <f t="shared" si="2"/>
        <v>0</v>
      </c>
      <c r="G151" s="50"/>
    </row>
    <row r="152" spans="1:7" x14ac:dyDescent="0.3">
      <c r="A152" s="14">
        <v>107</v>
      </c>
      <c r="B152" s="58" t="s">
        <v>1201</v>
      </c>
      <c r="C152" s="70" t="s">
        <v>1186</v>
      </c>
      <c r="D152" s="14">
        <v>5</v>
      </c>
      <c r="E152" s="14">
        <v>20</v>
      </c>
      <c r="F152" s="82">
        <f t="shared" si="2"/>
        <v>4</v>
      </c>
      <c r="G152" s="50"/>
    </row>
    <row r="153" spans="1:7" x14ac:dyDescent="0.3">
      <c r="A153" s="14"/>
      <c r="B153" s="55" t="s">
        <v>910</v>
      </c>
      <c r="C153" s="73" t="s">
        <v>909</v>
      </c>
      <c r="D153" s="14"/>
      <c r="E153" s="14"/>
      <c r="F153" s="82">
        <f t="shared" si="2"/>
        <v>0</v>
      </c>
      <c r="G153" s="50"/>
    </row>
    <row r="154" spans="1:7" ht="28.8" x14ac:dyDescent="0.3">
      <c r="A154" s="14"/>
      <c r="B154" s="59" t="s">
        <v>912</v>
      </c>
      <c r="C154" s="72" t="s">
        <v>911</v>
      </c>
      <c r="D154" s="14"/>
      <c r="E154" s="14"/>
      <c r="F154" s="82">
        <f t="shared" si="2"/>
        <v>0</v>
      </c>
      <c r="G154" s="50"/>
    </row>
    <row r="155" spans="1:7" x14ac:dyDescent="0.3">
      <c r="A155" s="14"/>
      <c r="B155" s="58" t="s">
        <v>913</v>
      </c>
      <c r="C155" s="70" t="s">
        <v>908</v>
      </c>
      <c r="D155" s="14"/>
      <c r="E155" s="14"/>
      <c r="F155" s="82">
        <f t="shared" si="2"/>
        <v>0</v>
      </c>
      <c r="G155" s="50"/>
    </row>
    <row r="156" spans="1:7" ht="28.8" x14ac:dyDescent="0.3">
      <c r="A156" s="14">
        <v>108</v>
      </c>
      <c r="B156" s="58" t="s">
        <v>1202</v>
      </c>
      <c r="C156" s="70" t="s">
        <v>1203</v>
      </c>
      <c r="D156" s="14">
        <v>5</v>
      </c>
      <c r="E156" s="14">
        <v>20</v>
      </c>
      <c r="F156" s="82">
        <f t="shared" si="2"/>
        <v>4</v>
      </c>
      <c r="G156" s="50"/>
    </row>
    <row r="157" spans="1:7" x14ac:dyDescent="0.3">
      <c r="A157" s="14"/>
      <c r="B157" s="55" t="s">
        <v>914</v>
      </c>
      <c r="C157" s="73" t="s">
        <v>915</v>
      </c>
      <c r="D157" s="14"/>
      <c r="E157" s="14"/>
      <c r="F157" s="82">
        <f t="shared" si="2"/>
        <v>0</v>
      </c>
      <c r="G157" s="50"/>
    </row>
    <row r="158" spans="1:7" x14ac:dyDescent="0.3">
      <c r="A158" s="14"/>
      <c r="B158" s="55" t="s">
        <v>1935</v>
      </c>
      <c r="C158" s="73" t="s">
        <v>916</v>
      </c>
      <c r="D158" s="14"/>
      <c r="E158" s="14"/>
      <c r="F158" s="82">
        <f t="shared" si="2"/>
        <v>0</v>
      </c>
      <c r="G158" s="50"/>
    </row>
    <row r="159" spans="1:7" x14ac:dyDescent="0.3">
      <c r="A159" s="14"/>
      <c r="B159" s="59" t="s">
        <v>918</v>
      </c>
      <c r="C159" s="72" t="s">
        <v>917</v>
      </c>
      <c r="D159" s="14"/>
      <c r="E159" s="14"/>
      <c r="F159" s="82">
        <f t="shared" si="2"/>
        <v>0</v>
      </c>
      <c r="G159" s="50"/>
    </row>
    <row r="160" spans="1:7" x14ac:dyDescent="0.3">
      <c r="A160" s="14">
        <v>109</v>
      </c>
      <c r="B160" s="58" t="s">
        <v>1204</v>
      </c>
      <c r="C160" s="71" t="s">
        <v>1205</v>
      </c>
      <c r="D160" s="14">
        <v>5</v>
      </c>
      <c r="E160" s="14">
        <v>20</v>
      </c>
      <c r="F160" s="82">
        <f t="shared" si="2"/>
        <v>4</v>
      </c>
      <c r="G160" s="50"/>
    </row>
    <row r="161" spans="1:7" ht="43.2" x14ac:dyDescent="0.3">
      <c r="A161" s="14"/>
      <c r="B161" s="59" t="s">
        <v>920</v>
      </c>
      <c r="C161" s="72" t="s">
        <v>919</v>
      </c>
      <c r="D161" s="14"/>
      <c r="E161" s="14"/>
      <c r="F161" s="82">
        <f t="shared" si="2"/>
        <v>0</v>
      </c>
      <c r="G161" s="50"/>
    </row>
    <row r="162" spans="1:7" x14ac:dyDescent="0.3">
      <c r="A162" s="14">
        <v>110</v>
      </c>
      <c r="B162" s="58" t="s">
        <v>1206</v>
      </c>
      <c r="C162" s="70" t="s">
        <v>1207</v>
      </c>
      <c r="D162" s="14">
        <v>5</v>
      </c>
      <c r="E162" s="14">
        <v>20</v>
      </c>
      <c r="F162" s="82">
        <f t="shared" si="2"/>
        <v>4</v>
      </c>
      <c r="G162" s="50"/>
    </row>
    <row r="163" spans="1:7" x14ac:dyDescent="0.3">
      <c r="A163" s="14"/>
      <c r="B163" s="58" t="s">
        <v>1208</v>
      </c>
      <c r="C163" s="70" t="s">
        <v>921</v>
      </c>
      <c r="D163" s="14"/>
      <c r="E163" s="14"/>
      <c r="F163" s="82">
        <f t="shared" si="2"/>
        <v>0</v>
      </c>
      <c r="G163" s="50"/>
    </row>
    <row r="164" spans="1:7" x14ac:dyDescent="0.3">
      <c r="A164" s="14">
        <v>111</v>
      </c>
      <c r="B164" s="58" t="s">
        <v>1209</v>
      </c>
      <c r="C164" s="71" t="s">
        <v>1210</v>
      </c>
      <c r="D164" s="14">
        <v>5</v>
      </c>
      <c r="E164" s="14">
        <v>20</v>
      </c>
      <c r="F164" s="82">
        <f t="shared" si="2"/>
        <v>4</v>
      </c>
      <c r="G164" s="50"/>
    </row>
    <row r="165" spans="1:7" x14ac:dyDescent="0.3">
      <c r="A165" s="14"/>
      <c r="B165" s="59" t="s">
        <v>923</v>
      </c>
      <c r="C165" s="73" t="s">
        <v>922</v>
      </c>
      <c r="D165" s="14"/>
      <c r="E165" s="14"/>
      <c r="F165" s="82">
        <f t="shared" si="2"/>
        <v>0</v>
      </c>
      <c r="G165" s="50"/>
    </row>
    <row r="166" spans="1:7" x14ac:dyDescent="0.3">
      <c r="A166" s="14"/>
      <c r="B166" s="58" t="s">
        <v>925</v>
      </c>
      <c r="C166" s="71" t="s">
        <v>924</v>
      </c>
      <c r="D166" s="14"/>
      <c r="E166" s="14"/>
      <c r="F166" s="82">
        <f t="shared" si="2"/>
        <v>0</v>
      </c>
      <c r="G166" s="50"/>
    </row>
    <row r="167" spans="1:7" x14ac:dyDescent="0.3">
      <c r="A167" s="14">
        <v>112</v>
      </c>
      <c r="B167" s="58" t="s">
        <v>1211</v>
      </c>
      <c r="C167" s="70" t="s">
        <v>1210</v>
      </c>
      <c r="D167" s="14">
        <v>5</v>
      </c>
      <c r="E167" s="14">
        <v>20</v>
      </c>
      <c r="F167" s="82">
        <f t="shared" si="2"/>
        <v>4</v>
      </c>
      <c r="G167" s="50"/>
    </row>
    <row r="168" spans="1:7" x14ac:dyDescent="0.3">
      <c r="A168" s="14"/>
      <c r="B168" s="59" t="s">
        <v>927</v>
      </c>
      <c r="C168" s="72" t="s">
        <v>926</v>
      </c>
      <c r="D168" s="14"/>
      <c r="E168" s="14"/>
      <c r="F168" s="82">
        <f t="shared" si="2"/>
        <v>0</v>
      </c>
      <c r="G168" s="50"/>
    </row>
    <row r="169" spans="1:7" x14ac:dyDescent="0.3">
      <c r="A169" s="14">
        <v>113</v>
      </c>
      <c r="B169" s="58" t="s">
        <v>1213</v>
      </c>
      <c r="C169" s="70" t="s">
        <v>1212</v>
      </c>
      <c r="D169" s="14">
        <v>5</v>
      </c>
      <c r="E169" s="14">
        <v>20</v>
      </c>
      <c r="F169" s="82">
        <f t="shared" si="2"/>
        <v>4</v>
      </c>
      <c r="G169" s="50"/>
    </row>
    <row r="170" spans="1:7" x14ac:dyDescent="0.3">
      <c r="A170" s="14">
        <v>114</v>
      </c>
      <c r="B170" s="58" t="s">
        <v>1214</v>
      </c>
      <c r="C170" s="71" t="s">
        <v>1216</v>
      </c>
      <c r="D170" s="14">
        <v>5</v>
      </c>
      <c r="E170" s="14">
        <v>20</v>
      </c>
      <c r="F170" s="82">
        <f t="shared" si="2"/>
        <v>4</v>
      </c>
      <c r="G170" s="50"/>
    </row>
    <row r="171" spans="1:7" ht="28.8" x14ac:dyDescent="0.3">
      <c r="A171" s="14">
        <v>115</v>
      </c>
      <c r="B171" s="58" t="s">
        <v>1215</v>
      </c>
      <c r="C171" s="70" t="s">
        <v>1217</v>
      </c>
      <c r="D171" s="14">
        <v>5</v>
      </c>
      <c r="E171" s="14">
        <v>20</v>
      </c>
      <c r="F171" s="82">
        <f t="shared" si="2"/>
        <v>4</v>
      </c>
      <c r="G171" s="50"/>
    </row>
    <row r="172" spans="1:7" x14ac:dyDescent="0.3">
      <c r="A172" s="14"/>
      <c r="B172" s="55" t="s">
        <v>1936</v>
      </c>
      <c r="C172" s="73" t="s">
        <v>928</v>
      </c>
      <c r="D172" s="14"/>
      <c r="E172" s="14"/>
      <c r="F172" s="82">
        <f t="shared" si="2"/>
        <v>0</v>
      </c>
      <c r="G172" s="50"/>
    </row>
    <row r="173" spans="1:7" ht="17.25" customHeight="1" x14ac:dyDescent="0.3">
      <c r="A173" s="14"/>
      <c r="B173" s="59" t="s">
        <v>930</v>
      </c>
      <c r="C173" s="72" t="s">
        <v>929</v>
      </c>
      <c r="D173" s="14"/>
      <c r="E173" s="14"/>
      <c r="F173" s="82">
        <f t="shared" si="2"/>
        <v>0</v>
      </c>
      <c r="G173" s="50"/>
    </row>
    <row r="174" spans="1:7" x14ac:dyDescent="0.3">
      <c r="A174" s="14"/>
      <c r="B174" s="58" t="s">
        <v>931</v>
      </c>
      <c r="C174" s="70" t="s">
        <v>932</v>
      </c>
      <c r="D174" s="14"/>
      <c r="E174" s="14"/>
      <c r="F174" s="82">
        <f t="shared" si="2"/>
        <v>0</v>
      </c>
      <c r="G174" s="50"/>
    </row>
    <row r="175" spans="1:7" x14ac:dyDescent="0.3">
      <c r="A175" s="14">
        <v>116</v>
      </c>
      <c r="B175" s="58" t="s">
        <v>1219</v>
      </c>
      <c r="C175" s="71" t="s">
        <v>1218</v>
      </c>
      <c r="D175" s="14">
        <v>5</v>
      </c>
      <c r="E175" s="14">
        <v>20</v>
      </c>
      <c r="F175" s="82">
        <f t="shared" si="2"/>
        <v>4</v>
      </c>
      <c r="G175" s="50"/>
    </row>
    <row r="176" spans="1:7" x14ac:dyDescent="0.3">
      <c r="A176" s="14"/>
      <c r="B176" s="58" t="s">
        <v>934</v>
      </c>
      <c r="C176" s="70" t="s">
        <v>933</v>
      </c>
      <c r="D176" s="14"/>
      <c r="E176" s="14"/>
      <c r="F176" s="82">
        <f t="shared" si="2"/>
        <v>0</v>
      </c>
      <c r="G176" s="50"/>
    </row>
    <row r="177" spans="1:7" x14ac:dyDescent="0.3">
      <c r="A177" s="14">
        <v>117</v>
      </c>
      <c r="B177" s="58" t="s">
        <v>1220</v>
      </c>
      <c r="C177" s="71" t="s">
        <v>1218</v>
      </c>
      <c r="D177" s="14">
        <v>5</v>
      </c>
      <c r="E177" s="14">
        <v>20</v>
      </c>
      <c r="F177" s="82">
        <f t="shared" si="2"/>
        <v>4</v>
      </c>
      <c r="G177" s="50"/>
    </row>
    <row r="178" spans="1:7" x14ac:dyDescent="0.3">
      <c r="A178" s="14"/>
      <c r="B178" s="59" t="s">
        <v>936</v>
      </c>
      <c r="C178" s="72" t="s">
        <v>935</v>
      </c>
      <c r="D178" s="14"/>
      <c r="E178" s="14"/>
      <c r="F178" s="82">
        <f t="shared" si="2"/>
        <v>0</v>
      </c>
      <c r="G178" s="50"/>
    </row>
    <row r="179" spans="1:7" x14ac:dyDescent="0.3">
      <c r="A179" s="14"/>
      <c r="B179" s="58" t="s">
        <v>938</v>
      </c>
      <c r="C179" s="70" t="s">
        <v>937</v>
      </c>
      <c r="D179" s="14"/>
      <c r="E179" s="14"/>
      <c r="F179" s="82">
        <f t="shared" si="2"/>
        <v>0</v>
      </c>
      <c r="G179" s="50"/>
    </row>
    <row r="180" spans="1:7" x14ac:dyDescent="0.3">
      <c r="A180" s="14">
        <v>118</v>
      </c>
      <c r="B180" s="58" t="s">
        <v>1221</v>
      </c>
      <c r="C180" s="70" t="s">
        <v>1223</v>
      </c>
      <c r="D180" s="14">
        <v>5</v>
      </c>
      <c r="E180" s="14">
        <v>20</v>
      </c>
      <c r="F180" s="82">
        <f t="shared" si="2"/>
        <v>4</v>
      </c>
      <c r="G180" s="50"/>
    </row>
    <row r="181" spans="1:7" x14ac:dyDescent="0.3">
      <c r="A181" s="14">
        <v>119</v>
      </c>
      <c r="B181" s="58" t="s">
        <v>1222</v>
      </c>
      <c r="C181" s="71" t="s">
        <v>1224</v>
      </c>
      <c r="D181" s="14">
        <v>5</v>
      </c>
      <c r="E181" s="14">
        <v>20</v>
      </c>
      <c r="F181" s="82">
        <f t="shared" si="2"/>
        <v>4</v>
      </c>
      <c r="G181" s="50"/>
    </row>
    <row r="182" spans="1:7" x14ac:dyDescent="0.3">
      <c r="A182" s="14"/>
      <c r="B182" s="59" t="s">
        <v>940</v>
      </c>
      <c r="C182" s="72" t="s">
        <v>939</v>
      </c>
      <c r="D182" s="14"/>
      <c r="E182" s="14"/>
      <c r="F182" s="82">
        <f t="shared" si="2"/>
        <v>0</v>
      </c>
      <c r="G182" s="50"/>
    </row>
    <row r="183" spans="1:7" x14ac:dyDescent="0.3">
      <c r="A183" s="14">
        <v>120</v>
      </c>
      <c r="B183" s="58" t="s">
        <v>1226</v>
      </c>
      <c r="C183" s="70" t="s">
        <v>1225</v>
      </c>
      <c r="D183" s="14">
        <v>5</v>
      </c>
      <c r="E183" s="14">
        <v>20</v>
      </c>
      <c r="F183" s="82">
        <f t="shared" si="2"/>
        <v>4</v>
      </c>
      <c r="G183" s="50"/>
    </row>
    <row r="184" spans="1:7" x14ac:dyDescent="0.3">
      <c r="A184" s="14">
        <v>121</v>
      </c>
      <c r="B184" s="58" t="s">
        <v>1227</v>
      </c>
      <c r="C184" s="70" t="s">
        <v>1228</v>
      </c>
      <c r="D184" s="14">
        <v>5</v>
      </c>
      <c r="E184" s="14">
        <v>20</v>
      </c>
      <c r="F184" s="82">
        <f t="shared" si="2"/>
        <v>4</v>
      </c>
      <c r="G184" s="50"/>
    </row>
    <row r="185" spans="1:7" x14ac:dyDescent="0.3">
      <c r="A185" s="14"/>
      <c r="B185" s="59" t="s">
        <v>942</v>
      </c>
      <c r="C185" s="72" t="s">
        <v>941</v>
      </c>
      <c r="D185" s="14"/>
      <c r="E185" s="14"/>
      <c r="F185" s="82">
        <f t="shared" si="2"/>
        <v>0</v>
      </c>
      <c r="G185" s="50"/>
    </row>
    <row r="186" spans="1:7" x14ac:dyDescent="0.3">
      <c r="A186" s="14">
        <v>122</v>
      </c>
      <c r="B186" s="58" t="s">
        <v>1230</v>
      </c>
      <c r="C186" s="71" t="s">
        <v>1229</v>
      </c>
      <c r="D186" s="14">
        <v>5</v>
      </c>
      <c r="E186" s="14">
        <v>20</v>
      </c>
      <c r="F186" s="82">
        <f t="shared" si="2"/>
        <v>4</v>
      </c>
      <c r="G186" s="50"/>
    </row>
    <row r="187" spans="1:7" s="53" customFormat="1" x14ac:dyDescent="0.3">
      <c r="A187" s="10"/>
      <c r="B187" s="59" t="s">
        <v>944</v>
      </c>
      <c r="C187" s="73" t="s">
        <v>943</v>
      </c>
      <c r="D187" s="10"/>
      <c r="E187" s="10"/>
      <c r="F187" s="82">
        <f t="shared" si="2"/>
        <v>0</v>
      </c>
      <c r="G187" s="52"/>
    </row>
    <row r="188" spans="1:7" x14ac:dyDescent="0.3">
      <c r="A188" s="14">
        <v>123</v>
      </c>
      <c r="B188" s="58" t="s">
        <v>1231</v>
      </c>
      <c r="C188" s="70" t="s">
        <v>1232</v>
      </c>
      <c r="D188" s="14">
        <v>5</v>
      </c>
      <c r="E188" s="14">
        <v>20</v>
      </c>
      <c r="F188" s="82">
        <f t="shared" si="2"/>
        <v>4</v>
      </c>
      <c r="G188" s="50"/>
    </row>
    <row r="189" spans="1:7" x14ac:dyDescent="0.3">
      <c r="A189" s="14"/>
      <c r="B189" s="59" t="s">
        <v>946</v>
      </c>
      <c r="C189" s="72" t="s">
        <v>945</v>
      </c>
      <c r="D189" s="14"/>
      <c r="E189" s="14"/>
      <c r="F189" s="82">
        <f t="shared" si="2"/>
        <v>0</v>
      </c>
      <c r="G189" s="50"/>
    </row>
    <row r="190" spans="1:7" x14ac:dyDescent="0.3">
      <c r="A190" s="14">
        <v>124</v>
      </c>
      <c r="B190" s="58" t="s">
        <v>1234</v>
      </c>
      <c r="C190" s="70" t="s">
        <v>1233</v>
      </c>
      <c r="D190" s="14">
        <v>5</v>
      </c>
      <c r="E190" s="14">
        <v>20</v>
      </c>
      <c r="F190" s="82">
        <f t="shared" si="2"/>
        <v>4</v>
      </c>
      <c r="G190" s="50"/>
    </row>
    <row r="191" spans="1:7" ht="28.8" x14ac:dyDescent="0.3">
      <c r="A191" s="14"/>
      <c r="B191" s="59" t="s">
        <v>948</v>
      </c>
      <c r="C191" s="72" t="s">
        <v>947</v>
      </c>
      <c r="D191" s="14"/>
      <c r="E191" s="14"/>
      <c r="F191" s="82">
        <f t="shared" si="2"/>
        <v>0</v>
      </c>
      <c r="G191" s="50"/>
    </row>
    <row r="192" spans="1:7" x14ac:dyDescent="0.3">
      <c r="A192" s="14">
        <v>125</v>
      </c>
      <c r="B192" s="58" t="s">
        <v>1235</v>
      </c>
      <c r="C192" s="70" t="s">
        <v>1237</v>
      </c>
      <c r="D192" s="14">
        <v>5</v>
      </c>
      <c r="E192" s="14">
        <v>20</v>
      </c>
      <c r="F192" s="82">
        <f t="shared" si="2"/>
        <v>4</v>
      </c>
      <c r="G192" s="50"/>
    </row>
    <row r="193" spans="1:7" ht="28.8" x14ac:dyDescent="0.3">
      <c r="A193" s="14">
        <v>126</v>
      </c>
      <c r="B193" s="58" t="s">
        <v>1236</v>
      </c>
      <c r="C193" s="71" t="s">
        <v>1238</v>
      </c>
      <c r="D193" s="14">
        <v>5</v>
      </c>
      <c r="E193" s="14">
        <v>20</v>
      </c>
      <c r="F193" s="82">
        <f t="shared" si="2"/>
        <v>4</v>
      </c>
      <c r="G193" s="50"/>
    </row>
    <row r="194" spans="1:7" ht="43.2" x14ac:dyDescent="0.3">
      <c r="A194" s="14"/>
      <c r="B194" s="59" t="s">
        <v>950</v>
      </c>
      <c r="C194" s="72" t="s">
        <v>949</v>
      </c>
      <c r="D194" s="14"/>
      <c r="E194" s="14"/>
      <c r="F194" s="82">
        <f t="shared" si="2"/>
        <v>0</v>
      </c>
      <c r="G194" s="50"/>
    </row>
    <row r="195" spans="1:7" x14ac:dyDescent="0.3">
      <c r="A195" s="14">
        <v>127</v>
      </c>
      <c r="B195" s="58" t="s">
        <v>1239</v>
      </c>
      <c r="C195" s="70" t="s">
        <v>1240</v>
      </c>
      <c r="D195" s="14">
        <v>5</v>
      </c>
      <c r="E195" s="14">
        <v>20</v>
      </c>
      <c r="F195" s="82">
        <f t="shared" si="2"/>
        <v>4</v>
      </c>
      <c r="G195" s="50"/>
    </row>
    <row r="196" spans="1:7" ht="28.8" x14ac:dyDescent="0.3">
      <c r="A196" s="14"/>
      <c r="B196" s="59" t="s">
        <v>952</v>
      </c>
      <c r="C196" s="72" t="s">
        <v>951</v>
      </c>
      <c r="D196" s="14"/>
      <c r="E196" s="14"/>
      <c r="F196" s="82">
        <f t="shared" si="2"/>
        <v>0</v>
      </c>
      <c r="G196" s="50"/>
    </row>
    <row r="197" spans="1:7" ht="28.8" x14ac:dyDescent="0.3">
      <c r="A197" s="14">
        <v>128</v>
      </c>
      <c r="B197" s="58" t="s">
        <v>1241</v>
      </c>
      <c r="C197" s="74" t="s">
        <v>269</v>
      </c>
      <c r="D197" s="14">
        <v>5</v>
      </c>
      <c r="E197" s="14">
        <v>20</v>
      </c>
      <c r="F197" s="82">
        <f t="shared" si="2"/>
        <v>4</v>
      </c>
      <c r="G197" s="50"/>
    </row>
    <row r="198" spans="1:7" x14ac:dyDescent="0.3">
      <c r="A198" s="14"/>
      <c r="B198" s="55" t="s">
        <v>1937</v>
      </c>
      <c r="C198" s="73" t="s">
        <v>1242</v>
      </c>
      <c r="D198" s="14"/>
      <c r="E198" s="14"/>
      <c r="F198" s="82">
        <f t="shared" si="2"/>
        <v>0</v>
      </c>
      <c r="G198" s="50"/>
    </row>
    <row r="199" spans="1:7" x14ac:dyDescent="0.3">
      <c r="A199" s="14"/>
      <c r="B199" s="59" t="s">
        <v>955</v>
      </c>
      <c r="C199" s="72" t="s">
        <v>953</v>
      </c>
      <c r="D199" s="14"/>
      <c r="E199" s="14"/>
      <c r="F199" s="82">
        <f t="shared" si="2"/>
        <v>0</v>
      </c>
      <c r="G199" s="50"/>
    </row>
    <row r="200" spans="1:7" x14ac:dyDescent="0.3">
      <c r="A200" s="14">
        <v>129</v>
      </c>
      <c r="B200" s="58" t="s">
        <v>1243</v>
      </c>
      <c r="C200" s="74" t="s">
        <v>271</v>
      </c>
      <c r="D200" s="14">
        <v>5</v>
      </c>
      <c r="E200" s="14">
        <v>20</v>
      </c>
      <c r="F200" s="82">
        <f t="shared" ref="F200:F263" si="3">D200-D200*E200/100</f>
        <v>4</v>
      </c>
      <c r="G200" s="50"/>
    </row>
    <row r="201" spans="1:7" x14ac:dyDescent="0.3">
      <c r="A201" s="14"/>
      <c r="B201" s="59" t="s">
        <v>956</v>
      </c>
      <c r="C201" s="72" t="s">
        <v>954</v>
      </c>
      <c r="D201" s="14"/>
      <c r="E201" s="14"/>
      <c r="F201" s="82">
        <f t="shared" si="3"/>
        <v>0</v>
      </c>
      <c r="G201" s="50"/>
    </row>
    <row r="202" spans="1:7" x14ac:dyDescent="0.3">
      <c r="A202" s="14"/>
      <c r="B202" s="58" t="s">
        <v>1245</v>
      </c>
      <c r="C202" s="70" t="s">
        <v>1246</v>
      </c>
      <c r="D202" s="14"/>
      <c r="E202" s="14"/>
      <c r="F202" s="82">
        <f t="shared" si="3"/>
        <v>0</v>
      </c>
      <c r="G202" s="50"/>
    </row>
    <row r="203" spans="1:7" x14ac:dyDescent="0.3">
      <c r="A203" s="14">
        <v>130</v>
      </c>
      <c r="B203" s="58" t="s">
        <v>1244</v>
      </c>
      <c r="C203" s="71" t="s">
        <v>1247</v>
      </c>
      <c r="D203" s="14">
        <v>5</v>
      </c>
      <c r="E203" s="14">
        <v>20</v>
      </c>
      <c r="F203" s="82">
        <f t="shared" si="3"/>
        <v>4</v>
      </c>
      <c r="G203" s="50"/>
    </row>
    <row r="204" spans="1:7" x14ac:dyDescent="0.3">
      <c r="A204" s="14"/>
      <c r="B204" s="59" t="s">
        <v>958</v>
      </c>
      <c r="C204" s="72" t="s">
        <v>957</v>
      </c>
      <c r="D204" s="14"/>
      <c r="E204" s="14"/>
      <c r="F204" s="82">
        <f t="shared" si="3"/>
        <v>0</v>
      </c>
      <c r="G204" s="50"/>
    </row>
    <row r="205" spans="1:7" x14ac:dyDescent="0.3">
      <c r="A205" s="14"/>
      <c r="B205" s="58" t="s">
        <v>1248</v>
      </c>
      <c r="C205" s="70" t="s">
        <v>1249</v>
      </c>
      <c r="D205" s="14"/>
      <c r="E205" s="14"/>
      <c r="F205" s="82">
        <f t="shared" si="3"/>
        <v>0</v>
      </c>
      <c r="G205" s="50"/>
    </row>
    <row r="206" spans="1:7" x14ac:dyDescent="0.3">
      <c r="A206" s="14">
        <v>131</v>
      </c>
      <c r="B206" s="58" t="s">
        <v>1252</v>
      </c>
      <c r="C206" s="71" t="s">
        <v>1250</v>
      </c>
      <c r="D206" s="14">
        <v>5</v>
      </c>
      <c r="E206" s="14">
        <v>20</v>
      </c>
      <c r="F206" s="82">
        <f t="shared" si="3"/>
        <v>4</v>
      </c>
      <c r="G206" s="50"/>
    </row>
    <row r="207" spans="1:7" x14ac:dyDescent="0.3">
      <c r="A207" s="14">
        <v>132</v>
      </c>
      <c r="B207" s="58" t="s">
        <v>1253</v>
      </c>
      <c r="C207" s="70" t="s">
        <v>1251</v>
      </c>
      <c r="D207" s="14">
        <v>5</v>
      </c>
      <c r="E207" s="14">
        <v>20</v>
      </c>
      <c r="F207" s="82">
        <f t="shared" si="3"/>
        <v>4</v>
      </c>
      <c r="G207" s="50"/>
    </row>
    <row r="208" spans="1:7" x14ac:dyDescent="0.3">
      <c r="A208" s="14"/>
      <c r="B208" s="58" t="s">
        <v>1254</v>
      </c>
      <c r="C208" s="70" t="s">
        <v>1257</v>
      </c>
      <c r="D208" s="14"/>
      <c r="E208" s="14"/>
      <c r="F208" s="82">
        <f t="shared" si="3"/>
        <v>0</v>
      </c>
      <c r="G208" s="50"/>
    </row>
    <row r="209" spans="1:7" x14ac:dyDescent="0.3">
      <c r="A209" s="14">
        <v>133</v>
      </c>
      <c r="B209" s="58" t="s">
        <v>1255</v>
      </c>
      <c r="C209" s="71" t="s">
        <v>1250</v>
      </c>
      <c r="D209" s="14">
        <v>5</v>
      </c>
      <c r="E209" s="14">
        <v>20</v>
      </c>
      <c r="F209" s="82">
        <f t="shared" si="3"/>
        <v>4</v>
      </c>
      <c r="G209" s="50"/>
    </row>
    <row r="210" spans="1:7" x14ac:dyDescent="0.3">
      <c r="A210" s="14">
        <v>134</v>
      </c>
      <c r="B210" s="58" t="s">
        <v>1256</v>
      </c>
      <c r="C210" s="70" t="s">
        <v>1251</v>
      </c>
      <c r="D210" s="14">
        <v>5</v>
      </c>
      <c r="E210" s="14">
        <v>20</v>
      </c>
      <c r="F210" s="82">
        <f t="shared" si="3"/>
        <v>4</v>
      </c>
      <c r="G210" s="50"/>
    </row>
    <row r="211" spans="1:7" x14ac:dyDescent="0.3">
      <c r="A211" s="14"/>
      <c r="B211" s="59" t="s">
        <v>959</v>
      </c>
      <c r="C211" s="72" t="s">
        <v>960</v>
      </c>
      <c r="D211" s="14"/>
      <c r="E211" s="14"/>
      <c r="F211" s="82">
        <f t="shared" si="3"/>
        <v>0</v>
      </c>
      <c r="G211" s="50"/>
    </row>
    <row r="212" spans="1:7" x14ac:dyDescent="0.3">
      <c r="A212" s="14"/>
      <c r="B212" s="59"/>
      <c r="C212" s="70" t="s">
        <v>1258</v>
      </c>
      <c r="D212" s="14"/>
      <c r="E212" s="14"/>
      <c r="F212" s="82">
        <f t="shared" si="3"/>
        <v>0</v>
      </c>
      <c r="G212" s="50"/>
    </row>
    <row r="213" spans="1:7" x14ac:dyDescent="0.3">
      <c r="A213" s="14">
        <v>135</v>
      </c>
      <c r="B213" s="58" t="s">
        <v>1259</v>
      </c>
      <c r="C213" s="71" t="s">
        <v>1250</v>
      </c>
      <c r="D213" s="14">
        <v>5</v>
      </c>
      <c r="E213" s="14">
        <v>20</v>
      </c>
      <c r="F213" s="82">
        <f t="shared" si="3"/>
        <v>4</v>
      </c>
      <c r="G213" s="50"/>
    </row>
    <row r="214" spans="1:7" x14ac:dyDescent="0.3">
      <c r="A214" s="14">
        <v>136</v>
      </c>
      <c r="B214" s="58" t="s">
        <v>1260</v>
      </c>
      <c r="C214" s="70" t="s">
        <v>1251</v>
      </c>
      <c r="D214" s="14">
        <v>5</v>
      </c>
      <c r="E214" s="14">
        <v>20</v>
      </c>
      <c r="F214" s="82">
        <f t="shared" si="3"/>
        <v>4</v>
      </c>
      <c r="G214" s="50"/>
    </row>
    <row r="215" spans="1:7" x14ac:dyDescent="0.3">
      <c r="A215" s="14"/>
      <c r="B215" s="59" t="s">
        <v>962</v>
      </c>
      <c r="C215" s="72" t="s">
        <v>961</v>
      </c>
      <c r="D215" s="14"/>
      <c r="E215" s="14"/>
      <c r="F215" s="82">
        <f t="shared" si="3"/>
        <v>0</v>
      </c>
      <c r="G215" s="50"/>
    </row>
    <row r="216" spans="1:7" x14ac:dyDescent="0.3">
      <c r="A216" s="14">
        <v>137</v>
      </c>
      <c r="B216" s="58" t="s">
        <v>1263</v>
      </c>
      <c r="C216" s="70" t="s">
        <v>1261</v>
      </c>
      <c r="D216" s="14">
        <v>5</v>
      </c>
      <c r="E216" s="14">
        <v>20</v>
      </c>
      <c r="F216" s="82">
        <f t="shared" si="3"/>
        <v>4</v>
      </c>
      <c r="G216" s="50"/>
    </row>
    <row r="217" spans="1:7" x14ac:dyDescent="0.3">
      <c r="A217" s="14">
        <v>138</v>
      </c>
      <c r="B217" s="58" t="s">
        <v>1264</v>
      </c>
      <c r="C217" s="70" t="s">
        <v>1262</v>
      </c>
      <c r="D217" s="14">
        <v>5</v>
      </c>
      <c r="E217" s="14">
        <v>20</v>
      </c>
      <c r="F217" s="82">
        <f t="shared" si="3"/>
        <v>4</v>
      </c>
      <c r="G217" s="50"/>
    </row>
    <row r="218" spans="1:7" x14ac:dyDescent="0.3">
      <c r="A218" s="14"/>
      <c r="B218" s="55" t="s">
        <v>1938</v>
      </c>
      <c r="C218" s="73" t="s">
        <v>965</v>
      </c>
      <c r="D218" s="14"/>
      <c r="E218" s="14"/>
      <c r="F218" s="82">
        <f t="shared" si="3"/>
        <v>0</v>
      </c>
      <c r="G218" s="50"/>
    </row>
    <row r="219" spans="1:7" x14ac:dyDescent="0.3">
      <c r="A219" s="14"/>
      <c r="B219" s="59" t="s">
        <v>964</v>
      </c>
      <c r="C219" s="72" t="s">
        <v>963</v>
      </c>
      <c r="D219" s="14"/>
      <c r="E219" s="14"/>
      <c r="F219" s="82">
        <f t="shared" si="3"/>
        <v>0</v>
      </c>
      <c r="G219" s="50"/>
    </row>
    <row r="220" spans="1:7" x14ac:dyDescent="0.3">
      <c r="A220" s="14">
        <v>139</v>
      </c>
      <c r="B220" s="58" t="s">
        <v>1265</v>
      </c>
      <c r="C220" s="70" t="s">
        <v>1267</v>
      </c>
      <c r="D220" s="14">
        <v>5</v>
      </c>
      <c r="E220" s="14">
        <v>20</v>
      </c>
      <c r="F220" s="82">
        <f t="shared" si="3"/>
        <v>4</v>
      </c>
      <c r="G220" s="50"/>
    </row>
    <row r="221" spans="1:7" x14ac:dyDescent="0.3">
      <c r="A221" s="14">
        <v>140</v>
      </c>
      <c r="B221" s="58" t="s">
        <v>1266</v>
      </c>
      <c r="C221" s="70" t="s">
        <v>900</v>
      </c>
      <c r="D221" s="14">
        <v>5</v>
      </c>
      <c r="E221" s="14">
        <v>20</v>
      </c>
      <c r="F221" s="82">
        <f t="shared" si="3"/>
        <v>4</v>
      </c>
      <c r="G221" s="50"/>
    </row>
    <row r="222" spans="1:7" x14ac:dyDescent="0.3">
      <c r="A222" s="14"/>
      <c r="B222" s="59" t="s">
        <v>967</v>
      </c>
      <c r="C222" s="72" t="s">
        <v>966</v>
      </c>
      <c r="D222" s="14"/>
      <c r="E222" s="14"/>
      <c r="F222" s="82">
        <f t="shared" si="3"/>
        <v>0</v>
      </c>
      <c r="G222" s="50"/>
    </row>
    <row r="223" spans="1:7" x14ac:dyDescent="0.3">
      <c r="A223" s="14">
        <v>141</v>
      </c>
      <c r="B223" s="58" t="s">
        <v>1269</v>
      </c>
      <c r="C223" s="71" t="s">
        <v>1268</v>
      </c>
      <c r="D223" s="14">
        <v>5</v>
      </c>
      <c r="E223" s="14">
        <v>20</v>
      </c>
      <c r="F223" s="82">
        <f t="shared" si="3"/>
        <v>4</v>
      </c>
      <c r="G223" s="50"/>
    </row>
    <row r="224" spans="1:7" ht="28.8" x14ac:dyDescent="0.3">
      <c r="A224" s="14"/>
      <c r="B224" s="55" t="s">
        <v>1939</v>
      </c>
      <c r="C224" s="73" t="s">
        <v>968</v>
      </c>
      <c r="D224" s="14"/>
      <c r="E224" s="14"/>
      <c r="F224" s="82">
        <f t="shared" si="3"/>
        <v>0</v>
      </c>
      <c r="G224" s="50"/>
    </row>
    <row r="225" spans="1:7" x14ac:dyDescent="0.3">
      <c r="A225" s="14"/>
      <c r="B225" s="59" t="s">
        <v>970</v>
      </c>
      <c r="C225" s="72" t="s">
        <v>969</v>
      </c>
      <c r="D225" s="14"/>
      <c r="E225" s="14"/>
      <c r="F225" s="82">
        <f t="shared" si="3"/>
        <v>0</v>
      </c>
      <c r="G225" s="50"/>
    </row>
    <row r="226" spans="1:7" x14ac:dyDescent="0.3">
      <c r="A226" s="14">
        <v>142</v>
      </c>
      <c r="B226" s="58" t="s">
        <v>1270</v>
      </c>
      <c r="C226" s="71" t="s">
        <v>900</v>
      </c>
      <c r="D226" s="14">
        <v>5</v>
      </c>
      <c r="E226" s="14">
        <v>20</v>
      </c>
      <c r="F226" s="82">
        <f t="shared" si="3"/>
        <v>4</v>
      </c>
      <c r="G226" s="50"/>
    </row>
    <row r="227" spans="1:7" x14ac:dyDescent="0.3">
      <c r="A227" s="14"/>
      <c r="B227" s="59" t="s">
        <v>972</v>
      </c>
      <c r="C227" s="72" t="s">
        <v>971</v>
      </c>
      <c r="D227" s="14"/>
      <c r="E227" s="14"/>
      <c r="F227" s="82">
        <f t="shared" si="3"/>
        <v>0</v>
      </c>
      <c r="G227" s="50"/>
    </row>
    <row r="228" spans="1:7" x14ac:dyDescent="0.3">
      <c r="A228" s="14">
        <v>143</v>
      </c>
      <c r="B228" s="58" t="s">
        <v>1272</v>
      </c>
      <c r="C228" s="70" t="s">
        <v>1271</v>
      </c>
      <c r="D228" s="14">
        <v>5</v>
      </c>
      <c r="E228" s="14">
        <v>10</v>
      </c>
      <c r="F228" s="82">
        <f t="shared" si="3"/>
        <v>4.5</v>
      </c>
      <c r="G228" s="50"/>
    </row>
    <row r="229" spans="1:7" x14ac:dyDescent="0.3">
      <c r="A229" s="14"/>
      <c r="B229" s="58" t="s">
        <v>974</v>
      </c>
      <c r="C229" s="70" t="s">
        <v>973</v>
      </c>
      <c r="D229" s="14"/>
      <c r="E229" s="14"/>
      <c r="F229" s="82">
        <f t="shared" si="3"/>
        <v>0</v>
      </c>
      <c r="G229" s="50"/>
    </row>
    <row r="230" spans="1:7" x14ac:dyDescent="0.3">
      <c r="A230" s="14">
        <v>144</v>
      </c>
      <c r="B230" s="58" t="s">
        <v>1275</v>
      </c>
      <c r="C230" s="71" t="s">
        <v>1273</v>
      </c>
      <c r="D230" s="14">
        <v>5</v>
      </c>
      <c r="E230" s="14">
        <v>10</v>
      </c>
      <c r="F230" s="82">
        <f t="shared" si="3"/>
        <v>4.5</v>
      </c>
      <c r="G230" s="50"/>
    </row>
    <row r="231" spans="1:7" x14ac:dyDescent="0.3">
      <c r="A231" s="14">
        <v>145</v>
      </c>
      <c r="B231" s="58" t="s">
        <v>1276</v>
      </c>
      <c r="C231" s="71" t="s">
        <v>1274</v>
      </c>
      <c r="D231" s="14">
        <v>5</v>
      </c>
      <c r="E231" s="14">
        <v>10</v>
      </c>
      <c r="F231" s="82">
        <f t="shared" si="3"/>
        <v>4.5</v>
      </c>
      <c r="G231" s="50"/>
    </row>
    <row r="232" spans="1:7" ht="57.6" x14ac:dyDescent="0.3">
      <c r="A232" s="14"/>
      <c r="B232" s="59" t="s">
        <v>976</v>
      </c>
      <c r="C232" s="72" t="s">
        <v>975</v>
      </c>
      <c r="D232" s="14"/>
      <c r="E232" s="14"/>
      <c r="F232" s="82">
        <f t="shared" si="3"/>
        <v>0</v>
      </c>
      <c r="G232" s="50"/>
    </row>
    <row r="233" spans="1:7" x14ac:dyDescent="0.3">
      <c r="A233" s="14"/>
      <c r="B233" s="58" t="s">
        <v>977</v>
      </c>
      <c r="C233" s="70" t="s">
        <v>908</v>
      </c>
      <c r="D233" s="14"/>
      <c r="E233" s="14"/>
      <c r="F233" s="82">
        <f t="shared" si="3"/>
        <v>0</v>
      </c>
      <c r="G233" s="50"/>
    </row>
    <row r="234" spans="1:7" x14ac:dyDescent="0.3">
      <c r="A234" s="14">
        <v>146</v>
      </c>
      <c r="B234" s="58" t="s">
        <v>1277</v>
      </c>
      <c r="C234" s="70" t="s">
        <v>1278</v>
      </c>
      <c r="D234" s="14">
        <v>5</v>
      </c>
      <c r="E234" s="14">
        <v>10</v>
      </c>
      <c r="F234" s="82">
        <f t="shared" si="3"/>
        <v>4.5</v>
      </c>
      <c r="G234" s="50"/>
    </row>
    <row r="235" spans="1:7" ht="28.8" x14ac:dyDescent="0.3">
      <c r="A235" s="14"/>
      <c r="B235" s="59" t="s">
        <v>978</v>
      </c>
      <c r="C235" s="72" t="s">
        <v>299</v>
      </c>
      <c r="D235" s="14"/>
      <c r="E235" s="14"/>
      <c r="F235" s="82">
        <f t="shared" si="3"/>
        <v>0</v>
      </c>
      <c r="G235" s="50"/>
    </row>
    <row r="236" spans="1:7" ht="28.8" x14ac:dyDescent="0.3">
      <c r="A236" s="14">
        <v>147</v>
      </c>
      <c r="B236" s="58" t="s">
        <v>1279</v>
      </c>
      <c r="C236" s="74" t="s">
        <v>299</v>
      </c>
      <c r="D236" s="14">
        <v>5</v>
      </c>
      <c r="E236" s="14">
        <v>20</v>
      </c>
      <c r="F236" s="82">
        <f t="shared" si="3"/>
        <v>4</v>
      </c>
      <c r="G236" s="50"/>
    </row>
    <row r="237" spans="1:7" ht="28.8" x14ac:dyDescent="0.3">
      <c r="A237" s="14"/>
      <c r="B237" s="59" t="s">
        <v>980</v>
      </c>
      <c r="C237" s="72" t="s">
        <v>979</v>
      </c>
      <c r="D237" s="14"/>
      <c r="E237" s="14"/>
      <c r="F237" s="82">
        <f t="shared" si="3"/>
        <v>0</v>
      </c>
      <c r="G237" s="50"/>
    </row>
    <row r="238" spans="1:7" x14ac:dyDescent="0.3">
      <c r="A238" s="14">
        <v>148</v>
      </c>
      <c r="B238" s="58" t="s">
        <v>1280</v>
      </c>
      <c r="C238" s="71" t="s">
        <v>1281</v>
      </c>
      <c r="D238" s="14">
        <v>5</v>
      </c>
      <c r="E238" s="14">
        <v>20</v>
      </c>
      <c r="F238" s="82">
        <f t="shared" si="3"/>
        <v>4</v>
      </c>
      <c r="G238" s="50"/>
    </row>
    <row r="239" spans="1:7" ht="28.8" x14ac:dyDescent="0.3">
      <c r="A239" s="14"/>
      <c r="B239" s="55" t="s">
        <v>982</v>
      </c>
      <c r="C239" s="73" t="s">
        <v>981</v>
      </c>
      <c r="D239" s="14"/>
      <c r="E239" s="14"/>
      <c r="F239" s="82">
        <f t="shared" si="3"/>
        <v>0</v>
      </c>
      <c r="G239" s="50"/>
    </row>
    <row r="240" spans="1:7" ht="28.8" x14ac:dyDescent="0.3">
      <c r="A240" s="14"/>
      <c r="B240" s="55" t="s">
        <v>1940</v>
      </c>
      <c r="C240" s="73" t="s">
        <v>983</v>
      </c>
      <c r="D240" s="14"/>
      <c r="E240" s="14"/>
      <c r="F240" s="82">
        <f t="shared" si="3"/>
        <v>0</v>
      </c>
      <c r="G240" s="50"/>
    </row>
    <row r="241" spans="1:7" ht="28.8" x14ac:dyDescent="0.3">
      <c r="A241" s="14"/>
      <c r="B241" s="55">
        <v>1504</v>
      </c>
      <c r="C241" s="72" t="s">
        <v>984</v>
      </c>
      <c r="D241" s="14"/>
      <c r="E241" s="14"/>
      <c r="F241" s="82">
        <f t="shared" si="3"/>
        <v>0</v>
      </c>
      <c r="G241" s="50"/>
    </row>
    <row r="242" spans="1:7" x14ac:dyDescent="0.3">
      <c r="A242" s="14">
        <v>149</v>
      </c>
      <c r="B242" s="58" t="s">
        <v>1282</v>
      </c>
      <c r="C242" s="71" t="s">
        <v>1283</v>
      </c>
      <c r="D242" s="14">
        <v>5</v>
      </c>
      <c r="E242" s="14">
        <v>20</v>
      </c>
      <c r="F242" s="82">
        <f t="shared" si="3"/>
        <v>4</v>
      </c>
      <c r="G242" s="50"/>
    </row>
    <row r="243" spans="1:7" x14ac:dyDescent="0.3">
      <c r="A243" s="14"/>
      <c r="B243" s="59" t="s">
        <v>986</v>
      </c>
      <c r="C243" s="72" t="s">
        <v>985</v>
      </c>
      <c r="D243" s="14"/>
      <c r="E243" s="14"/>
      <c r="F243" s="82">
        <f t="shared" si="3"/>
        <v>0</v>
      </c>
      <c r="G243" s="50"/>
    </row>
    <row r="244" spans="1:7" x14ac:dyDescent="0.3">
      <c r="A244" s="14">
        <v>150</v>
      </c>
      <c r="B244" s="58" t="s">
        <v>1284</v>
      </c>
      <c r="C244" s="71" t="s">
        <v>1285</v>
      </c>
      <c r="D244" s="14">
        <v>5</v>
      </c>
      <c r="E244" s="14">
        <v>20</v>
      </c>
      <c r="F244" s="82">
        <f t="shared" si="3"/>
        <v>4</v>
      </c>
      <c r="G244" s="50"/>
    </row>
    <row r="245" spans="1:7" ht="28.8" x14ac:dyDescent="0.3">
      <c r="A245" s="14"/>
      <c r="B245" s="59" t="s">
        <v>988</v>
      </c>
      <c r="C245" s="73" t="s">
        <v>987</v>
      </c>
      <c r="D245" s="14"/>
      <c r="E245" s="14"/>
      <c r="F245" s="82">
        <f t="shared" si="3"/>
        <v>0</v>
      </c>
      <c r="G245" s="50"/>
    </row>
    <row r="246" spans="1:7" x14ac:dyDescent="0.3">
      <c r="A246" s="14"/>
      <c r="B246" s="58" t="s">
        <v>990</v>
      </c>
      <c r="C246" s="70" t="s">
        <v>989</v>
      </c>
      <c r="D246" s="14"/>
      <c r="E246" s="14"/>
      <c r="F246" s="82">
        <f t="shared" si="3"/>
        <v>0</v>
      </c>
      <c r="G246" s="50"/>
    </row>
    <row r="247" spans="1:7" x14ac:dyDescent="0.3">
      <c r="A247" s="14">
        <v>151</v>
      </c>
      <c r="B247" s="58" t="s">
        <v>1286</v>
      </c>
      <c r="C247" s="70" t="s">
        <v>989</v>
      </c>
      <c r="D247" s="14">
        <v>5</v>
      </c>
      <c r="E247" s="14">
        <v>20</v>
      </c>
      <c r="F247" s="82">
        <f t="shared" si="3"/>
        <v>4</v>
      </c>
      <c r="G247" s="50"/>
    </row>
    <row r="248" spans="1:7" ht="28.8" x14ac:dyDescent="0.3">
      <c r="A248" s="14"/>
      <c r="B248" s="55" t="s">
        <v>1308</v>
      </c>
      <c r="C248" s="73" t="s">
        <v>1307</v>
      </c>
      <c r="D248" s="14"/>
      <c r="E248" s="14"/>
      <c r="F248" s="82">
        <f t="shared" si="3"/>
        <v>0</v>
      </c>
      <c r="G248" s="50"/>
    </row>
    <row r="249" spans="1:7" x14ac:dyDescent="0.3">
      <c r="A249" s="14"/>
      <c r="B249" s="55" t="s">
        <v>1941</v>
      </c>
      <c r="C249" s="73" t="s">
        <v>991</v>
      </c>
      <c r="D249" s="14"/>
      <c r="E249" s="14"/>
      <c r="F249" s="82">
        <f t="shared" si="3"/>
        <v>0</v>
      </c>
      <c r="G249" s="50"/>
    </row>
    <row r="250" spans="1:7" x14ac:dyDescent="0.3">
      <c r="A250" s="14"/>
      <c r="B250" s="55">
        <v>1603</v>
      </c>
      <c r="C250" s="72" t="s">
        <v>992</v>
      </c>
      <c r="D250" s="14"/>
      <c r="E250" s="14"/>
      <c r="F250" s="82">
        <f t="shared" si="3"/>
        <v>0</v>
      </c>
      <c r="G250" s="50"/>
    </row>
    <row r="251" spans="1:7" x14ac:dyDescent="0.3">
      <c r="A251" s="14">
        <v>152</v>
      </c>
      <c r="B251" s="58" t="s">
        <v>1287</v>
      </c>
      <c r="C251" s="71" t="s">
        <v>992</v>
      </c>
      <c r="D251" s="14">
        <v>5</v>
      </c>
      <c r="E251" s="14">
        <v>30</v>
      </c>
      <c r="F251" s="82">
        <f t="shared" si="3"/>
        <v>3.5</v>
      </c>
      <c r="G251" s="50"/>
    </row>
    <row r="252" spans="1:7" x14ac:dyDescent="0.3">
      <c r="A252" s="14"/>
      <c r="B252" s="59" t="s">
        <v>994</v>
      </c>
      <c r="C252" s="72" t="s">
        <v>993</v>
      </c>
      <c r="D252" s="14"/>
      <c r="E252" s="14"/>
      <c r="F252" s="82">
        <f t="shared" si="3"/>
        <v>0</v>
      </c>
      <c r="G252" s="50"/>
    </row>
    <row r="253" spans="1:7" x14ac:dyDescent="0.3">
      <c r="A253" s="14"/>
      <c r="B253" s="58" t="s">
        <v>995</v>
      </c>
      <c r="C253" s="71" t="s">
        <v>996</v>
      </c>
      <c r="D253" s="14"/>
      <c r="E253" s="14"/>
      <c r="F253" s="82">
        <f t="shared" si="3"/>
        <v>0</v>
      </c>
      <c r="G253" s="50"/>
    </row>
    <row r="254" spans="1:7" x14ac:dyDescent="0.3">
      <c r="A254" s="14">
        <v>153</v>
      </c>
      <c r="B254" s="58" t="s">
        <v>1288</v>
      </c>
      <c r="C254" s="70" t="s">
        <v>1293</v>
      </c>
      <c r="D254" s="14">
        <v>5</v>
      </c>
      <c r="E254" s="14">
        <v>30</v>
      </c>
      <c r="F254" s="82">
        <f t="shared" si="3"/>
        <v>3.5</v>
      </c>
      <c r="G254" s="50"/>
    </row>
    <row r="255" spans="1:7" x14ac:dyDescent="0.3">
      <c r="A255" s="14">
        <v>154</v>
      </c>
      <c r="B255" s="58" t="s">
        <v>1289</v>
      </c>
      <c r="C255" s="71" t="s">
        <v>1294</v>
      </c>
      <c r="D255" s="14">
        <v>5</v>
      </c>
      <c r="E255" s="14">
        <v>30</v>
      </c>
      <c r="F255" s="82">
        <f t="shared" si="3"/>
        <v>3.5</v>
      </c>
      <c r="G255" s="50"/>
    </row>
    <row r="256" spans="1:7" x14ac:dyDescent="0.3">
      <c r="A256" s="14">
        <v>155</v>
      </c>
      <c r="B256" s="58" t="s">
        <v>1290</v>
      </c>
      <c r="C256" s="71" t="s">
        <v>1295</v>
      </c>
      <c r="D256" s="14">
        <v>5</v>
      </c>
      <c r="E256" s="14">
        <v>30</v>
      </c>
      <c r="F256" s="82">
        <f t="shared" si="3"/>
        <v>3.5</v>
      </c>
      <c r="G256" s="50"/>
    </row>
    <row r="257" spans="1:7" x14ac:dyDescent="0.3">
      <c r="A257" s="14">
        <v>156</v>
      </c>
      <c r="B257" s="58" t="s">
        <v>1291</v>
      </c>
      <c r="C257" s="71" t="s">
        <v>1296</v>
      </c>
      <c r="D257" s="14">
        <v>5</v>
      </c>
      <c r="E257" s="14">
        <v>30</v>
      </c>
      <c r="F257" s="82">
        <f t="shared" si="3"/>
        <v>3.5</v>
      </c>
      <c r="G257" s="50"/>
    </row>
    <row r="258" spans="1:7" x14ac:dyDescent="0.3">
      <c r="A258" s="14">
        <v>157</v>
      </c>
      <c r="B258" s="58" t="s">
        <v>1292</v>
      </c>
      <c r="C258" s="70" t="s">
        <v>1297</v>
      </c>
      <c r="D258" s="14">
        <v>5</v>
      </c>
      <c r="E258" s="14">
        <v>30</v>
      </c>
      <c r="F258" s="82">
        <f t="shared" si="3"/>
        <v>3.5</v>
      </c>
      <c r="G258" s="50"/>
    </row>
    <row r="259" spans="1:7" x14ac:dyDescent="0.3">
      <c r="A259" s="14"/>
      <c r="B259" s="58" t="s">
        <v>998</v>
      </c>
      <c r="C259" s="70" t="s">
        <v>997</v>
      </c>
      <c r="D259" s="14"/>
      <c r="E259" s="14"/>
      <c r="F259" s="82">
        <f t="shared" si="3"/>
        <v>0</v>
      </c>
      <c r="G259" s="50"/>
    </row>
    <row r="260" spans="1:7" x14ac:dyDescent="0.3">
      <c r="A260" s="14">
        <v>158</v>
      </c>
      <c r="B260" s="58" t="s">
        <v>1298</v>
      </c>
      <c r="C260" s="70" t="s">
        <v>997</v>
      </c>
      <c r="D260" s="14">
        <v>5</v>
      </c>
      <c r="E260" s="14">
        <v>30</v>
      </c>
      <c r="F260" s="82">
        <f t="shared" si="3"/>
        <v>3.5</v>
      </c>
      <c r="G260" s="50"/>
    </row>
    <row r="261" spans="1:7" x14ac:dyDescent="0.3">
      <c r="A261" s="14"/>
      <c r="B261" s="58" t="s">
        <v>1000</v>
      </c>
      <c r="C261" s="70" t="s">
        <v>999</v>
      </c>
      <c r="D261" s="14"/>
      <c r="E261" s="14"/>
      <c r="F261" s="82">
        <f t="shared" si="3"/>
        <v>0</v>
      </c>
      <c r="G261" s="50"/>
    </row>
    <row r="262" spans="1:7" x14ac:dyDescent="0.3">
      <c r="A262" s="14">
        <v>159</v>
      </c>
      <c r="B262" s="58" t="s">
        <v>1299</v>
      </c>
      <c r="C262" s="71" t="s">
        <v>1301</v>
      </c>
      <c r="D262" s="14">
        <v>5</v>
      </c>
      <c r="E262" s="14">
        <v>30</v>
      </c>
      <c r="F262" s="82">
        <f t="shared" si="3"/>
        <v>3.5</v>
      </c>
      <c r="G262" s="50"/>
    </row>
    <row r="263" spans="1:7" x14ac:dyDescent="0.3">
      <c r="A263" s="14">
        <v>160</v>
      </c>
      <c r="B263" s="58" t="s">
        <v>1300</v>
      </c>
      <c r="C263" s="71" t="s">
        <v>1302</v>
      </c>
      <c r="D263" s="14">
        <v>5</v>
      </c>
      <c r="E263" s="14">
        <v>30</v>
      </c>
      <c r="F263" s="82">
        <f t="shared" si="3"/>
        <v>3.5</v>
      </c>
      <c r="G263" s="50"/>
    </row>
    <row r="264" spans="1:7" x14ac:dyDescent="0.3">
      <c r="A264" s="14"/>
      <c r="B264" s="59" t="s">
        <v>1002</v>
      </c>
      <c r="C264" s="72" t="s">
        <v>1001</v>
      </c>
      <c r="D264" s="14"/>
      <c r="E264" s="14"/>
      <c r="F264" s="82">
        <f t="shared" ref="F264:F327" si="4">D264-D264*E264/100</f>
        <v>0</v>
      </c>
      <c r="G264" s="50"/>
    </row>
    <row r="265" spans="1:7" x14ac:dyDescent="0.3">
      <c r="A265" s="14">
        <v>161</v>
      </c>
      <c r="B265" s="58" t="s">
        <v>1304</v>
      </c>
      <c r="C265" s="71" t="s">
        <v>1303</v>
      </c>
      <c r="D265" s="14">
        <v>5</v>
      </c>
      <c r="E265" s="14">
        <v>10</v>
      </c>
      <c r="F265" s="82">
        <f t="shared" si="4"/>
        <v>4.5</v>
      </c>
      <c r="G265" s="50"/>
    </row>
    <row r="266" spans="1:7" x14ac:dyDescent="0.3">
      <c r="A266" s="14">
        <v>162</v>
      </c>
      <c r="B266" s="58" t="s">
        <v>1305</v>
      </c>
      <c r="C266" s="70" t="s">
        <v>1306</v>
      </c>
      <c r="D266" s="14">
        <v>5</v>
      </c>
      <c r="E266" s="14">
        <v>10</v>
      </c>
      <c r="F266" s="82">
        <f t="shared" si="4"/>
        <v>4.5</v>
      </c>
      <c r="G266" s="50"/>
    </row>
    <row r="267" spans="1:7" x14ac:dyDescent="0.3">
      <c r="A267" s="14"/>
      <c r="B267" s="55" t="s">
        <v>1942</v>
      </c>
      <c r="C267" s="73" t="s">
        <v>1003</v>
      </c>
      <c r="D267" s="14"/>
      <c r="E267" s="14"/>
      <c r="F267" s="82">
        <f t="shared" si="4"/>
        <v>0</v>
      </c>
      <c r="G267" s="50"/>
    </row>
    <row r="268" spans="1:7" ht="43.2" x14ac:dyDescent="0.3">
      <c r="A268" s="14"/>
      <c r="B268" s="55">
        <v>1702</v>
      </c>
      <c r="C268" s="72" t="s">
        <v>1004</v>
      </c>
      <c r="D268" s="14"/>
      <c r="E268" s="14"/>
      <c r="F268" s="82">
        <f t="shared" si="4"/>
        <v>0</v>
      </c>
      <c r="G268" s="50"/>
    </row>
    <row r="269" spans="1:7" x14ac:dyDescent="0.3">
      <c r="A269" s="14">
        <v>163</v>
      </c>
      <c r="B269" s="58" t="s">
        <v>1309</v>
      </c>
      <c r="C269" s="70" t="s">
        <v>1310</v>
      </c>
      <c r="D269" s="14">
        <v>5</v>
      </c>
      <c r="E269" s="14">
        <v>10</v>
      </c>
      <c r="F269" s="82">
        <f t="shared" si="4"/>
        <v>4.5</v>
      </c>
      <c r="G269" s="50"/>
    </row>
    <row r="270" spans="1:7" ht="28.8" x14ac:dyDescent="0.3">
      <c r="A270" s="14">
        <v>164</v>
      </c>
      <c r="B270" s="58" t="s">
        <v>1312</v>
      </c>
      <c r="C270" s="71" t="s">
        <v>1311</v>
      </c>
      <c r="D270" s="14">
        <v>5</v>
      </c>
      <c r="E270" s="14">
        <v>10</v>
      </c>
      <c r="F270" s="82">
        <f t="shared" si="4"/>
        <v>4.5</v>
      </c>
      <c r="G270" s="50"/>
    </row>
    <row r="271" spans="1:7" x14ac:dyDescent="0.3">
      <c r="A271" s="14"/>
      <c r="B271" s="59" t="s">
        <v>1006</v>
      </c>
      <c r="C271" s="73" t="s">
        <v>1005</v>
      </c>
      <c r="D271" s="14"/>
      <c r="E271" s="14"/>
      <c r="F271" s="82">
        <f t="shared" si="4"/>
        <v>0</v>
      </c>
      <c r="G271" s="50"/>
    </row>
    <row r="272" spans="1:7" x14ac:dyDescent="0.3">
      <c r="A272" s="14">
        <v>165</v>
      </c>
      <c r="B272" s="58" t="s">
        <v>1313</v>
      </c>
      <c r="C272" s="70" t="s">
        <v>1314</v>
      </c>
      <c r="D272" s="14">
        <v>5</v>
      </c>
      <c r="E272" s="14">
        <v>10</v>
      </c>
      <c r="F272" s="82">
        <f t="shared" si="4"/>
        <v>4.5</v>
      </c>
      <c r="G272" s="50"/>
    </row>
    <row r="273" spans="1:7" x14ac:dyDescent="0.3">
      <c r="A273" s="14"/>
      <c r="B273" s="55" t="s">
        <v>1943</v>
      </c>
      <c r="C273" s="73" t="s">
        <v>1007</v>
      </c>
      <c r="D273" s="14"/>
      <c r="E273" s="14"/>
      <c r="F273" s="82">
        <f t="shared" si="4"/>
        <v>0</v>
      </c>
      <c r="G273" s="50"/>
    </row>
    <row r="274" spans="1:7" x14ac:dyDescent="0.3">
      <c r="A274" s="14">
        <v>166</v>
      </c>
      <c r="B274" s="58" t="s">
        <v>1315</v>
      </c>
      <c r="C274" s="74" t="s">
        <v>324</v>
      </c>
      <c r="D274" s="14">
        <v>5</v>
      </c>
      <c r="E274" s="14">
        <v>20</v>
      </c>
      <c r="F274" s="82">
        <f t="shared" si="4"/>
        <v>4</v>
      </c>
      <c r="G274" s="50"/>
    </row>
    <row r="275" spans="1:7" x14ac:dyDescent="0.3">
      <c r="A275" s="14">
        <v>167</v>
      </c>
      <c r="B275" s="58" t="s">
        <v>1316</v>
      </c>
      <c r="C275" s="74" t="s">
        <v>325</v>
      </c>
      <c r="D275" s="14">
        <v>5</v>
      </c>
      <c r="E275" s="14">
        <v>20</v>
      </c>
      <c r="F275" s="82">
        <f t="shared" si="4"/>
        <v>4</v>
      </c>
      <c r="G275" s="50"/>
    </row>
    <row r="276" spans="1:7" x14ac:dyDescent="0.3">
      <c r="A276" s="14"/>
      <c r="B276" s="59" t="s">
        <v>1009</v>
      </c>
      <c r="C276" s="72" t="s">
        <v>1008</v>
      </c>
      <c r="D276" s="14"/>
      <c r="E276" s="14"/>
      <c r="F276" s="82">
        <f t="shared" si="4"/>
        <v>0</v>
      </c>
      <c r="G276" s="50"/>
    </row>
    <row r="277" spans="1:7" x14ac:dyDescent="0.3">
      <c r="A277" s="14">
        <v>168</v>
      </c>
      <c r="B277" s="58" t="s">
        <v>1317</v>
      </c>
      <c r="C277" s="71" t="s">
        <v>1319</v>
      </c>
      <c r="D277" s="14">
        <v>5</v>
      </c>
      <c r="E277" s="14">
        <v>20</v>
      </c>
      <c r="F277" s="82">
        <f t="shared" si="4"/>
        <v>4</v>
      </c>
      <c r="G277" s="50"/>
    </row>
    <row r="278" spans="1:7" x14ac:dyDescent="0.3">
      <c r="A278" s="14">
        <v>169</v>
      </c>
      <c r="B278" s="58" t="s">
        <v>1318</v>
      </c>
      <c r="C278" s="70" t="s">
        <v>1320</v>
      </c>
      <c r="D278" s="14">
        <v>5</v>
      </c>
      <c r="E278" s="14">
        <v>20</v>
      </c>
      <c r="F278" s="82">
        <f t="shared" si="4"/>
        <v>4</v>
      </c>
      <c r="G278" s="50"/>
    </row>
    <row r="279" spans="1:7" x14ac:dyDescent="0.3">
      <c r="A279" s="14">
        <v>170</v>
      </c>
      <c r="B279" s="58" t="s">
        <v>1321</v>
      </c>
      <c r="C279" s="71" t="s">
        <v>329</v>
      </c>
      <c r="D279" s="14">
        <v>5</v>
      </c>
      <c r="E279" s="14">
        <v>10</v>
      </c>
      <c r="F279" s="82">
        <f t="shared" si="4"/>
        <v>4.5</v>
      </c>
      <c r="G279" s="50"/>
    </row>
    <row r="280" spans="1:7" x14ac:dyDescent="0.3">
      <c r="A280" s="14">
        <v>171</v>
      </c>
      <c r="B280" s="58" t="s">
        <v>1322</v>
      </c>
      <c r="C280" s="70" t="s">
        <v>1323</v>
      </c>
      <c r="D280" s="14">
        <v>5</v>
      </c>
      <c r="E280" s="14">
        <v>10</v>
      </c>
      <c r="F280" s="82">
        <f t="shared" si="4"/>
        <v>4.5</v>
      </c>
      <c r="G280" s="50"/>
    </row>
    <row r="281" spans="1:7" x14ac:dyDescent="0.3">
      <c r="A281" s="14"/>
      <c r="B281" s="59" t="s">
        <v>1011</v>
      </c>
      <c r="C281" s="72" t="s">
        <v>1010</v>
      </c>
      <c r="D281" s="14"/>
      <c r="E281" s="14"/>
      <c r="F281" s="82">
        <f t="shared" si="4"/>
        <v>0</v>
      </c>
      <c r="G281" s="50"/>
    </row>
    <row r="282" spans="1:7" x14ac:dyDescent="0.3">
      <c r="A282" s="14">
        <v>172</v>
      </c>
      <c r="B282" s="58" t="s">
        <v>1324</v>
      </c>
      <c r="C282" s="70" t="s">
        <v>1328</v>
      </c>
      <c r="D282" s="14">
        <v>5</v>
      </c>
      <c r="E282" s="14">
        <v>10</v>
      </c>
      <c r="F282" s="82">
        <f t="shared" si="4"/>
        <v>4.5</v>
      </c>
      <c r="G282" s="50"/>
    </row>
    <row r="283" spans="1:7" ht="43.2" x14ac:dyDescent="0.3">
      <c r="A283" s="14">
        <v>173</v>
      </c>
      <c r="B283" s="58" t="s">
        <v>1325</v>
      </c>
      <c r="C283" s="71" t="s">
        <v>1329</v>
      </c>
      <c r="D283" s="14">
        <v>5</v>
      </c>
      <c r="E283" s="14">
        <v>10</v>
      </c>
      <c r="F283" s="82">
        <f t="shared" si="4"/>
        <v>4.5</v>
      </c>
      <c r="G283" s="50"/>
    </row>
    <row r="284" spans="1:7" x14ac:dyDescent="0.3">
      <c r="A284" s="14"/>
      <c r="B284" s="58" t="s">
        <v>1013</v>
      </c>
      <c r="C284" s="70" t="s">
        <v>1012</v>
      </c>
      <c r="D284" s="14"/>
      <c r="E284" s="14"/>
      <c r="F284" s="82">
        <f t="shared" si="4"/>
        <v>0</v>
      </c>
      <c r="G284" s="50"/>
    </row>
    <row r="285" spans="1:7" x14ac:dyDescent="0.3">
      <c r="A285" s="14">
        <v>174</v>
      </c>
      <c r="B285" s="58" t="s">
        <v>1326</v>
      </c>
      <c r="C285" s="70" t="s">
        <v>1330</v>
      </c>
      <c r="D285" s="14">
        <v>5</v>
      </c>
      <c r="E285" s="14">
        <v>10</v>
      </c>
      <c r="F285" s="82">
        <f t="shared" si="4"/>
        <v>4.5</v>
      </c>
      <c r="G285" s="50"/>
    </row>
    <row r="286" spans="1:7" x14ac:dyDescent="0.3">
      <c r="A286" s="14">
        <v>175</v>
      </c>
      <c r="B286" s="58" t="s">
        <v>1327</v>
      </c>
      <c r="C286" s="70" t="s">
        <v>1331</v>
      </c>
      <c r="D286" s="14">
        <v>5</v>
      </c>
      <c r="E286" s="14">
        <v>10</v>
      </c>
      <c r="F286" s="82">
        <f t="shared" si="4"/>
        <v>4.5</v>
      </c>
      <c r="G286" s="50"/>
    </row>
    <row r="287" spans="1:7" x14ac:dyDescent="0.3">
      <c r="A287" s="14"/>
      <c r="B287" s="55" t="s">
        <v>1944</v>
      </c>
      <c r="C287" s="73" t="s">
        <v>1014</v>
      </c>
      <c r="D287" s="14"/>
      <c r="E287" s="14"/>
      <c r="F287" s="82">
        <f t="shared" si="4"/>
        <v>0</v>
      </c>
      <c r="G287" s="50"/>
    </row>
    <row r="288" spans="1:7" ht="19.5" customHeight="1" x14ac:dyDescent="0.3">
      <c r="A288" s="14"/>
      <c r="B288" s="59" t="s">
        <v>1016</v>
      </c>
      <c r="C288" s="72" t="s">
        <v>1015</v>
      </c>
      <c r="D288" s="14"/>
      <c r="E288" s="14"/>
      <c r="F288" s="82">
        <f t="shared" si="4"/>
        <v>0</v>
      </c>
      <c r="G288" s="50"/>
    </row>
    <row r="289" spans="1:7" x14ac:dyDescent="0.3">
      <c r="A289" s="14">
        <v>176</v>
      </c>
      <c r="B289" s="58" t="s">
        <v>1332</v>
      </c>
      <c r="C289" s="71" t="s">
        <v>900</v>
      </c>
      <c r="D289" s="14">
        <v>5</v>
      </c>
      <c r="E289" s="14">
        <v>10</v>
      </c>
      <c r="F289" s="82">
        <f t="shared" si="4"/>
        <v>4.5</v>
      </c>
      <c r="G289" s="50"/>
    </row>
    <row r="290" spans="1:7" ht="28.8" x14ac:dyDescent="0.3">
      <c r="A290" s="14"/>
      <c r="B290" s="59" t="s">
        <v>1018</v>
      </c>
      <c r="C290" s="72" t="s">
        <v>1017</v>
      </c>
      <c r="D290" s="14"/>
      <c r="E290" s="14"/>
      <c r="F290" s="82">
        <f t="shared" si="4"/>
        <v>0</v>
      </c>
      <c r="G290" s="50"/>
    </row>
    <row r="291" spans="1:7" x14ac:dyDescent="0.3">
      <c r="A291" s="14">
        <v>177</v>
      </c>
      <c r="B291" s="58" t="s">
        <v>1333</v>
      </c>
      <c r="C291" s="71" t="s">
        <v>1334</v>
      </c>
      <c r="D291" s="14">
        <v>5</v>
      </c>
      <c r="E291" s="14">
        <v>10</v>
      </c>
      <c r="F291" s="82">
        <f t="shared" si="4"/>
        <v>4.5</v>
      </c>
      <c r="G291" s="50"/>
    </row>
    <row r="292" spans="1:7" ht="43.2" x14ac:dyDescent="0.3">
      <c r="A292" s="14"/>
      <c r="B292" s="59" t="s">
        <v>1020</v>
      </c>
      <c r="C292" s="73" t="s">
        <v>1019</v>
      </c>
      <c r="D292" s="14"/>
      <c r="E292" s="14"/>
      <c r="F292" s="82">
        <f t="shared" si="4"/>
        <v>0</v>
      </c>
      <c r="G292" s="50"/>
    </row>
    <row r="293" spans="1:7" x14ac:dyDescent="0.3">
      <c r="A293" s="14"/>
      <c r="B293" s="58" t="s">
        <v>1337</v>
      </c>
      <c r="C293" s="71" t="s">
        <v>1336</v>
      </c>
      <c r="D293" s="14"/>
      <c r="E293" s="14"/>
      <c r="F293" s="82">
        <f t="shared" si="4"/>
        <v>0</v>
      </c>
      <c r="G293" s="50"/>
    </row>
    <row r="294" spans="1:7" x14ac:dyDescent="0.3">
      <c r="A294" s="14">
        <v>178</v>
      </c>
      <c r="B294" s="58" t="s">
        <v>1335</v>
      </c>
      <c r="C294" s="71" t="s">
        <v>1338</v>
      </c>
      <c r="D294" s="14">
        <v>5</v>
      </c>
      <c r="E294" s="14">
        <v>10</v>
      </c>
      <c r="F294" s="82">
        <f t="shared" si="4"/>
        <v>4.5</v>
      </c>
      <c r="G294" s="50"/>
    </row>
    <row r="295" spans="1:7" x14ac:dyDescent="0.3">
      <c r="A295" s="14"/>
      <c r="B295" s="55" t="s">
        <v>1945</v>
      </c>
      <c r="C295" s="73" t="s">
        <v>1021</v>
      </c>
      <c r="D295" s="14"/>
      <c r="E295" s="14"/>
      <c r="F295" s="82">
        <f t="shared" si="4"/>
        <v>0</v>
      </c>
      <c r="G295" s="50"/>
    </row>
    <row r="296" spans="1:7" ht="43.2" x14ac:dyDescent="0.3">
      <c r="A296" s="14"/>
      <c r="B296" s="55">
        <v>2306</v>
      </c>
      <c r="C296" s="72" t="s">
        <v>1022</v>
      </c>
      <c r="D296" s="14"/>
      <c r="E296" s="14"/>
      <c r="F296" s="82">
        <f t="shared" si="4"/>
        <v>0</v>
      </c>
      <c r="G296" s="50"/>
    </row>
    <row r="297" spans="1:7" x14ac:dyDescent="0.3">
      <c r="A297" s="14">
        <v>179</v>
      </c>
      <c r="B297" s="58" t="s">
        <v>1340</v>
      </c>
      <c r="C297" s="71" t="s">
        <v>1339</v>
      </c>
      <c r="D297" s="14">
        <v>5</v>
      </c>
      <c r="E297" s="14">
        <v>10</v>
      </c>
      <c r="F297" s="82">
        <f t="shared" si="4"/>
        <v>4.5</v>
      </c>
      <c r="G297" s="50"/>
    </row>
    <row r="298" spans="1:7" x14ac:dyDescent="0.3">
      <c r="A298" s="14"/>
      <c r="B298" s="55" t="s">
        <v>1341</v>
      </c>
      <c r="C298" s="73" t="s">
        <v>1342</v>
      </c>
      <c r="D298" s="14"/>
      <c r="E298" s="14"/>
      <c r="F298" s="82">
        <f t="shared" si="4"/>
        <v>0</v>
      </c>
      <c r="G298" s="50"/>
    </row>
    <row r="299" spans="1:7" x14ac:dyDescent="0.3">
      <c r="A299" s="14"/>
      <c r="B299" s="55" t="s">
        <v>1946</v>
      </c>
      <c r="C299" s="73" t="s">
        <v>1023</v>
      </c>
      <c r="D299" s="14"/>
      <c r="E299" s="14"/>
      <c r="F299" s="82">
        <f t="shared" si="4"/>
        <v>0</v>
      </c>
      <c r="G299" s="50"/>
    </row>
    <row r="300" spans="1:7" ht="28.8" x14ac:dyDescent="0.3">
      <c r="A300" s="14"/>
      <c r="B300" s="59" t="s">
        <v>1025</v>
      </c>
      <c r="C300" s="72" t="s">
        <v>1024</v>
      </c>
      <c r="D300" s="14"/>
      <c r="E300" s="14"/>
      <c r="F300" s="82">
        <f t="shared" si="4"/>
        <v>0</v>
      </c>
      <c r="G300" s="50"/>
    </row>
    <row r="301" spans="1:7" x14ac:dyDescent="0.3">
      <c r="A301" s="14">
        <v>180</v>
      </c>
      <c r="B301" s="58" t="s">
        <v>1343</v>
      </c>
      <c r="C301" s="71" t="s">
        <v>1345</v>
      </c>
      <c r="D301" s="14">
        <v>5</v>
      </c>
      <c r="E301" s="14">
        <v>30</v>
      </c>
      <c r="F301" s="82">
        <f t="shared" si="4"/>
        <v>3.5</v>
      </c>
      <c r="G301" s="50"/>
    </row>
    <row r="302" spans="1:7" x14ac:dyDescent="0.3">
      <c r="A302" s="14">
        <v>181</v>
      </c>
      <c r="B302" s="58" t="s">
        <v>1344</v>
      </c>
      <c r="C302" s="71" t="s">
        <v>1346</v>
      </c>
      <c r="D302" s="14"/>
      <c r="E302" s="14"/>
      <c r="F302" s="82">
        <f t="shared" si="4"/>
        <v>0</v>
      </c>
      <c r="G302" s="50"/>
    </row>
    <row r="303" spans="1:7" x14ac:dyDescent="0.3">
      <c r="A303" s="14"/>
      <c r="B303" s="59" t="s">
        <v>1026</v>
      </c>
      <c r="C303" s="72" t="s">
        <v>340</v>
      </c>
      <c r="D303" s="14"/>
      <c r="E303" s="14"/>
      <c r="F303" s="82">
        <f t="shared" si="4"/>
        <v>0</v>
      </c>
      <c r="G303" s="50"/>
    </row>
    <row r="304" spans="1:7" x14ac:dyDescent="0.3">
      <c r="A304" s="14">
        <v>182</v>
      </c>
      <c r="B304" s="58" t="s">
        <v>1347</v>
      </c>
      <c r="C304" s="71" t="s">
        <v>1349</v>
      </c>
      <c r="D304" s="14">
        <v>5</v>
      </c>
      <c r="E304" s="14">
        <v>30</v>
      </c>
      <c r="F304" s="82">
        <f t="shared" si="4"/>
        <v>3.5</v>
      </c>
      <c r="G304" s="50"/>
    </row>
    <row r="305" spans="1:7" x14ac:dyDescent="0.3">
      <c r="A305" s="14">
        <v>183</v>
      </c>
      <c r="B305" s="58" t="s">
        <v>1348</v>
      </c>
      <c r="C305" s="71" t="s">
        <v>1350</v>
      </c>
      <c r="D305" s="14">
        <v>5</v>
      </c>
      <c r="E305" s="14">
        <v>30</v>
      </c>
      <c r="F305" s="82">
        <f t="shared" si="4"/>
        <v>3.5</v>
      </c>
      <c r="G305" s="50"/>
    </row>
    <row r="306" spans="1:7" x14ac:dyDescent="0.3">
      <c r="A306" s="14"/>
      <c r="B306" s="59" t="s">
        <v>1028</v>
      </c>
      <c r="C306" s="72" t="s">
        <v>1027</v>
      </c>
      <c r="D306" s="14"/>
      <c r="E306" s="14"/>
      <c r="F306" s="82">
        <f t="shared" si="4"/>
        <v>0</v>
      </c>
      <c r="G306" s="50"/>
    </row>
    <row r="307" spans="1:7" x14ac:dyDescent="0.3">
      <c r="A307" s="14">
        <v>184</v>
      </c>
      <c r="B307" s="58" t="s">
        <v>1351</v>
      </c>
      <c r="C307" s="70" t="s">
        <v>1354</v>
      </c>
      <c r="D307" s="14">
        <v>5</v>
      </c>
      <c r="E307" s="14">
        <v>30</v>
      </c>
      <c r="F307" s="82">
        <f t="shared" si="4"/>
        <v>3.5</v>
      </c>
      <c r="G307" s="50"/>
    </row>
    <row r="308" spans="1:7" x14ac:dyDescent="0.3">
      <c r="A308" s="14">
        <v>185</v>
      </c>
      <c r="B308" s="58" t="s">
        <v>1352</v>
      </c>
      <c r="C308" s="71" t="s">
        <v>1353</v>
      </c>
      <c r="D308" s="14">
        <v>5</v>
      </c>
      <c r="E308" s="14">
        <v>30</v>
      </c>
      <c r="F308" s="82">
        <f t="shared" si="4"/>
        <v>3.5</v>
      </c>
      <c r="G308" s="50"/>
    </row>
    <row r="309" spans="1:7" s="53" customFormat="1" x14ac:dyDescent="0.3">
      <c r="A309" s="10"/>
      <c r="B309" s="59" t="s">
        <v>1355</v>
      </c>
      <c r="C309" s="72" t="s">
        <v>342</v>
      </c>
      <c r="D309" s="10"/>
      <c r="E309" s="10"/>
      <c r="F309" s="82">
        <f t="shared" si="4"/>
        <v>0</v>
      </c>
      <c r="G309" s="52"/>
    </row>
    <row r="310" spans="1:7" x14ac:dyDescent="0.3">
      <c r="A310" s="14">
        <v>186</v>
      </c>
      <c r="B310" s="58" t="s">
        <v>1356</v>
      </c>
      <c r="C310" s="70" t="s">
        <v>1358</v>
      </c>
      <c r="D310" s="14">
        <v>5</v>
      </c>
      <c r="E310" s="14">
        <v>30</v>
      </c>
      <c r="F310" s="82">
        <f t="shared" si="4"/>
        <v>3.5</v>
      </c>
      <c r="G310" s="50"/>
    </row>
    <row r="311" spans="1:7" x14ac:dyDescent="0.3">
      <c r="A311" s="14">
        <v>187</v>
      </c>
      <c r="B311" s="58" t="s">
        <v>1357</v>
      </c>
      <c r="C311" s="71" t="s">
        <v>1359</v>
      </c>
      <c r="D311" s="14">
        <v>5</v>
      </c>
      <c r="E311" s="14">
        <v>30</v>
      </c>
      <c r="F311" s="82">
        <f t="shared" si="4"/>
        <v>3.5</v>
      </c>
      <c r="G311" s="50"/>
    </row>
    <row r="312" spans="1:7" s="53" customFormat="1" x14ac:dyDescent="0.3">
      <c r="A312" s="10"/>
      <c r="B312" s="59" t="s">
        <v>1360</v>
      </c>
      <c r="C312" s="72" t="s">
        <v>343</v>
      </c>
      <c r="D312" s="10"/>
      <c r="E312" s="10"/>
      <c r="F312" s="82">
        <f t="shared" si="4"/>
        <v>0</v>
      </c>
      <c r="G312" s="52"/>
    </row>
    <row r="313" spans="1:7" ht="13.65" customHeight="1" x14ac:dyDescent="0.3">
      <c r="A313" s="14">
        <v>188</v>
      </c>
      <c r="B313" s="58" t="s">
        <v>1361</v>
      </c>
      <c r="C313" s="70" t="s">
        <v>1363</v>
      </c>
      <c r="D313" s="14">
        <v>5</v>
      </c>
      <c r="E313" s="14">
        <v>30</v>
      </c>
      <c r="F313" s="82">
        <f t="shared" si="4"/>
        <v>3.5</v>
      </c>
      <c r="G313" s="50"/>
    </row>
    <row r="314" spans="1:7" ht="13.65" customHeight="1" x14ac:dyDescent="0.3">
      <c r="A314" s="14">
        <v>189</v>
      </c>
      <c r="B314" s="58" t="s">
        <v>1362</v>
      </c>
      <c r="C314" s="70" t="s">
        <v>1364</v>
      </c>
      <c r="D314" s="14">
        <v>5</v>
      </c>
      <c r="E314" s="14">
        <v>30</v>
      </c>
      <c r="F314" s="82">
        <f t="shared" si="4"/>
        <v>3.5</v>
      </c>
      <c r="G314" s="50"/>
    </row>
    <row r="315" spans="1:7" s="53" customFormat="1" ht="13.65" customHeight="1" x14ac:dyDescent="0.3">
      <c r="A315" s="10"/>
      <c r="B315" s="59" t="s">
        <v>1365</v>
      </c>
      <c r="C315" s="72" t="s">
        <v>344</v>
      </c>
      <c r="D315" s="10"/>
      <c r="E315" s="10"/>
      <c r="F315" s="82">
        <f t="shared" si="4"/>
        <v>0</v>
      </c>
      <c r="G315" s="52"/>
    </row>
    <row r="316" spans="1:7" x14ac:dyDescent="0.3">
      <c r="A316" s="14">
        <v>190</v>
      </c>
      <c r="B316" s="58" t="s">
        <v>1367</v>
      </c>
      <c r="C316" s="71" t="s">
        <v>1029</v>
      </c>
      <c r="D316" s="14">
        <v>5</v>
      </c>
      <c r="E316" s="14">
        <v>30</v>
      </c>
      <c r="F316" s="82">
        <f t="shared" si="4"/>
        <v>3.5</v>
      </c>
      <c r="G316" s="50"/>
    </row>
    <row r="317" spans="1:7" x14ac:dyDescent="0.3">
      <c r="A317" s="14">
        <v>191</v>
      </c>
      <c r="B317" s="58" t="s">
        <v>1366</v>
      </c>
      <c r="C317" s="70" t="s">
        <v>1368</v>
      </c>
      <c r="D317" s="14">
        <v>5</v>
      </c>
      <c r="E317" s="14">
        <v>30</v>
      </c>
      <c r="F317" s="82">
        <f t="shared" si="4"/>
        <v>3.5</v>
      </c>
      <c r="G317" s="50"/>
    </row>
    <row r="318" spans="1:7" s="53" customFormat="1" x14ac:dyDescent="0.3">
      <c r="A318" s="10"/>
      <c r="B318" s="59" t="s">
        <v>1369</v>
      </c>
      <c r="C318" s="73" t="s">
        <v>345</v>
      </c>
      <c r="D318" s="10"/>
      <c r="E318" s="10"/>
      <c r="F318" s="82">
        <f t="shared" si="4"/>
        <v>0</v>
      </c>
      <c r="G318" s="52"/>
    </row>
    <row r="319" spans="1:7" x14ac:dyDescent="0.3">
      <c r="A319" s="14">
        <v>192</v>
      </c>
      <c r="B319" s="58" t="s">
        <v>1370</v>
      </c>
      <c r="C319" s="70" t="s">
        <v>1372</v>
      </c>
      <c r="D319" s="14">
        <v>5</v>
      </c>
      <c r="E319" s="14">
        <v>30</v>
      </c>
      <c r="F319" s="82">
        <f t="shared" si="4"/>
        <v>3.5</v>
      </c>
      <c r="G319" s="50"/>
    </row>
    <row r="320" spans="1:7" x14ac:dyDescent="0.3">
      <c r="A320" s="14">
        <v>193</v>
      </c>
      <c r="B320" s="58" t="s">
        <v>1371</v>
      </c>
      <c r="C320" s="70" t="s">
        <v>1373</v>
      </c>
      <c r="D320" s="14">
        <v>5</v>
      </c>
      <c r="E320" s="14">
        <v>30</v>
      </c>
      <c r="F320" s="82">
        <f t="shared" si="4"/>
        <v>3.5</v>
      </c>
      <c r="G320" s="50"/>
    </row>
    <row r="321" spans="1:7" s="53" customFormat="1" x14ac:dyDescent="0.3">
      <c r="A321" s="10"/>
      <c r="B321" s="59" t="s">
        <v>1374</v>
      </c>
      <c r="C321" s="72" t="s">
        <v>346</v>
      </c>
      <c r="D321" s="10"/>
      <c r="E321" s="10"/>
      <c r="F321" s="82">
        <f t="shared" si="4"/>
        <v>0</v>
      </c>
      <c r="G321" s="52"/>
    </row>
    <row r="322" spans="1:7" x14ac:dyDescent="0.3">
      <c r="A322" s="14">
        <v>194</v>
      </c>
      <c r="B322" s="58" t="s">
        <v>1375</v>
      </c>
      <c r="C322" s="74" t="s">
        <v>346</v>
      </c>
      <c r="D322" s="14">
        <v>5</v>
      </c>
      <c r="E322" s="14">
        <v>30</v>
      </c>
      <c r="F322" s="82">
        <f t="shared" si="4"/>
        <v>3.5</v>
      </c>
      <c r="G322" s="50"/>
    </row>
    <row r="323" spans="1:7" x14ac:dyDescent="0.3">
      <c r="A323" s="14"/>
      <c r="B323" s="59" t="s">
        <v>1031</v>
      </c>
      <c r="C323" s="72" t="s">
        <v>1030</v>
      </c>
      <c r="D323" s="14"/>
      <c r="E323" s="14"/>
      <c r="F323" s="82">
        <f t="shared" si="4"/>
        <v>0</v>
      </c>
      <c r="G323" s="50"/>
    </row>
    <row r="324" spans="1:7" x14ac:dyDescent="0.3">
      <c r="A324" s="14">
        <v>195</v>
      </c>
      <c r="B324" s="58" t="s">
        <v>1376</v>
      </c>
      <c r="C324" s="74" t="s">
        <v>347</v>
      </c>
      <c r="D324" s="14">
        <v>5</v>
      </c>
      <c r="E324" s="14">
        <v>30</v>
      </c>
      <c r="F324" s="82">
        <f t="shared" si="4"/>
        <v>3.5</v>
      </c>
      <c r="G324" s="50"/>
    </row>
    <row r="325" spans="1:7" x14ac:dyDescent="0.3">
      <c r="A325" s="14"/>
      <c r="B325" s="59" t="s">
        <v>1377</v>
      </c>
      <c r="C325" s="72" t="s">
        <v>1032</v>
      </c>
      <c r="D325" s="14"/>
      <c r="E325" s="14"/>
      <c r="F325" s="82">
        <f t="shared" si="4"/>
        <v>0</v>
      </c>
      <c r="G325" s="50"/>
    </row>
    <row r="326" spans="1:7" x14ac:dyDescent="0.3">
      <c r="A326" s="14">
        <v>196</v>
      </c>
      <c r="B326" s="58" t="s">
        <v>1378</v>
      </c>
      <c r="C326" s="74" t="s">
        <v>348</v>
      </c>
      <c r="D326" s="14">
        <v>5</v>
      </c>
      <c r="E326" s="14">
        <v>30</v>
      </c>
      <c r="F326" s="82">
        <f t="shared" si="4"/>
        <v>3.5</v>
      </c>
      <c r="G326" s="50"/>
    </row>
    <row r="327" spans="1:7" x14ac:dyDescent="0.3">
      <c r="A327" s="14"/>
      <c r="B327" s="59" t="s">
        <v>1034</v>
      </c>
      <c r="C327" s="72" t="s">
        <v>1033</v>
      </c>
      <c r="D327" s="14"/>
      <c r="E327" s="14"/>
      <c r="F327" s="82">
        <f t="shared" si="4"/>
        <v>0</v>
      </c>
      <c r="G327" s="50"/>
    </row>
    <row r="328" spans="1:7" x14ac:dyDescent="0.3">
      <c r="A328" s="14">
        <v>197</v>
      </c>
      <c r="B328" s="58" t="s">
        <v>1381</v>
      </c>
      <c r="C328" s="71" t="s">
        <v>1379</v>
      </c>
      <c r="D328" s="14">
        <v>5</v>
      </c>
      <c r="E328" s="14">
        <v>30</v>
      </c>
      <c r="F328" s="82">
        <f t="shared" ref="F328:F391" si="5">D328-D328*E328/100</f>
        <v>3.5</v>
      </c>
      <c r="G328" s="50"/>
    </row>
    <row r="329" spans="1:7" x14ac:dyDescent="0.3">
      <c r="A329" s="14">
        <v>198</v>
      </c>
      <c r="B329" s="58" t="s">
        <v>1382</v>
      </c>
      <c r="C329" s="70" t="s">
        <v>1380</v>
      </c>
      <c r="D329" s="14">
        <v>5</v>
      </c>
      <c r="E329" s="14">
        <v>30</v>
      </c>
      <c r="F329" s="82">
        <f t="shared" si="5"/>
        <v>3.5</v>
      </c>
      <c r="G329" s="50"/>
    </row>
    <row r="330" spans="1:7" x14ac:dyDescent="0.3">
      <c r="A330" s="14"/>
      <c r="B330" s="59" t="s">
        <v>1036</v>
      </c>
      <c r="C330" s="72" t="s">
        <v>1035</v>
      </c>
      <c r="D330" s="14"/>
      <c r="E330" s="14"/>
      <c r="F330" s="82">
        <f t="shared" si="5"/>
        <v>0</v>
      </c>
      <c r="G330" s="50"/>
    </row>
    <row r="331" spans="1:7" x14ac:dyDescent="0.3">
      <c r="A331" s="14"/>
      <c r="B331" s="58" t="s">
        <v>1038</v>
      </c>
      <c r="C331" s="70" t="s">
        <v>1037</v>
      </c>
      <c r="D331" s="14"/>
      <c r="E331" s="14"/>
      <c r="F331" s="82">
        <f t="shared" si="5"/>
        <v>0</v>
      </c>
      <c r="G331" s="50"/>
    </row>
    <row r="332" spans="1:7" x14ac:dyDescent="0.3">
      <c r="A332" s="14">
        <v>199</v>
      </c>
      <c r="B332" s="58" t="s">
        <v>1383</v>
      </c>
      <c r="C332" s="70" t="s">
        <v>1385</v>
      </c>
      <c r="D332" s="14">
        <v>5</v>
      </c>
      <c r="E332" s="14">
        <v>30</v>
      </c>
      <c r="F332" s="82">
        <f t="shared" si="5"/>
        <v>3.5</v>
      </c>
      <c r="G332" s="50"/>
    </row>
    <row r="333" spans="1:7" x14ac:dyDescent="0.3">
      <c r="A333" s="14">
        <v>200</v>
      </c>
      <c r="B333" s="58" t="s">
        <v>1384</v>
      </c>
      <c r="C333" s="70" t="s">
        <v>1386</v>
      </c>
      <c r="D333" s="14">
        <v>5</v>
      </c>
      <c r="E333" s="14">
        <v>30</v>
      </c>
      <c r="F333" s="82">
        <f t="shared" si="5"/>
        <v>3.5</v>
      </c>
      <c r="G333" s="50"/>
    </row>
    <row r="334" spans="1:7" x14ac:dyDescent="0.3">
      <c r="A334" s="14"/>
      <c r="B334" s="58" t="s">
        <v>1040</v>
      </c>
      <c r="C334" s="70" t="s">
        <v>1039</v>
      </c>
      <c r="D334" s="14"/>
      <c r="E334" s="14"/>
      <c r="F334" s="82">
        <f t="shared" si="5"/>
        <v>0</v>
      </c>
      <c r="G334" s="50"/>
    </row>
    <row r="335" spans="1:7" x14ac:dyDescent="0.3">
      <c r="A335" s="14">
        <v>201</v>
      </c>
      <c r="B335" s="58" t="s">
        <v>1387</v>
      </c>
      <c r="C335" s="71" t="s">
        <v>1385</v>
      </c>
      <c r="D335" s="14">
        <v>5</v>
      </c>
      <c r="E335" s="14">
        <v>30</v>
      </c>
      <c r="F335" s="82">
        <f t="shared" si="5"/>
        <v>3.5</v>
      </c>
      <c r="G335" s="50"/>
    </row>
    <row r="336" spans="1:7" x14ac:dyDescent="0.3">
      <c r="A336" s="14">
        <v>202</v>
      </c>
      <c r="B336" s="58" t="s">
        <v>1388</v>
      </c>
      <c r="C336" s="70" t="s">
        <v>814</v>
      </c>
      <c r="D336" s="14">
        <v>5</v>
      </c>
      <c r="E336" s="14">
        <v>30</v>
      </c>
      <c r="F336" s="82">
        <f t="shared" si="5"/>
        <v>3.5</v>
      </c>
      <c r="G336" s="50"/>
    </row>
    <row r="337" spans="1:7" ht="28.8" x14ac:dyDescent="0.3">
      <c r="A337" s="14"/>
      <c r="B337" s="59" t="s">
        <v>1042</v>
      </c>
      <c r="C337" s="72" t="s">
        <v>1041</v>
      </c>
      <c r="D337" s="14"/>
      <c r="E337" s="14"/>
      <c r="F337" s="82">
        <f t="shared" si="5"/>
        <v>0</v>
      </c>
      <c r="G337" s="50"/>
    </row>
    <row r="338" spans="1:7" x14ac:dyDescent="0.3">
      <c r="A338" s="14"/>
      <c r="B338" s="58" t="s">
        <v>1390</v>
      </c>
      <c r="C338" s="71" t="s">
        <v>1389</v>
      </c>
      <c r="D338" s="14"/>
      <c r="E338" s="14"/>
      <c r="F338" s="82">
        <f t="shared" si="5"/>
        <v>0</v>
      </c>
      <c r="G338" s="50"/>
    </row>
    <row r="339" spans="1:7" x14ac:dyDescent="0.3">
      <c r="A339" s="14">
        <v>203</v>
      </c>
      <c r="B339" s="58" t="s">
        <v>1392</v>
      </c>
      <c r="C339" s="71" t="s">
        <v>1391</v>
      </c>
      <c r="D339" s="14">
        <v>5</v>
      </c>
      <c r="E339" s="14">
        <v>30</v>
      </c>
      <c r="F339" s="82">
        <f t="shared" si="5"/>
        <v>3.5</v>
      </c>
      <c r="G339" s="50"/>
    </row>
    <row r="340" spans="1:7" x14ac:dyDescent="0.3">
      <c r="A340" s="14"/>
      <c r="B340" s="55" t="s">
        <v>1044</v>
      </c>
      <c r="C340" s="73" t="s">
        <v>1043</v>
      </c>
      <c r="D340" s="14"/>
      <c r="E340" s="14"/>
      <c r="F340" s="82">
        <f t="shared" si="5"/>
        <v>0</v>
      </c>
      <c r="G340" s="50"/>
    </row>
    <row r="341" spans="1:7" ht="28.8" x14ac:dyDescent="0.3">
      <c r="A341" s="14"/>
      <c r="B341" s="55" t="s">
        <v>1947</v>
      </c>
      <c r="C341" s="73" t="s">
        <v>1045</v>
      </c>
      <c r="D341" s="14"/>
      <c r="E341" s="14"/>
      <c r="F341" s="82">
        <f t="shared" si="5"/>
        <v>0</v>
      </c>
      <c r="G341" s="50"/>
    </row>
    <row r="342" spans="1:7" x14ac:dyDescent="0.3">
      <c r="A342" s="14"/>
      <c r="B342" s="55">
        <v>2801</v>
      </c>
      <c r="C342" s="72" t="s">
        <v>1046</v>
      </c>
      <c r="D342" s="14"/>
      <c r="E342" s="14"/>
      <c r="F342" s="82">
        <f t="shared" si="5"/>
        <v>0</v>
      </c>
      <c r="G342" s="50"/>
    </row>
    <row r="343" spans="1:7" x14ac:dyDescent="0.3">
      <c r="A343" s="14">
        <v>204</v>
      </c>
      <c r="B343" s="58" t="s">
        <v>1394</v>
      </c>
      <c r="C343" s="71" t="s">
        <v>1393</v>
      </c>
      <c r="D343" s="14">
        <v>5</v>
      </c>
      <c r="E343" s="14">
        <v>20</v>
      </c>
      <c r="F343" s="82">
        <f t="shared" si="5"/>
        <v>4</v>
      </c>
      <c r="G343" s="50"/>
    </row>
    <row r="344" spans="1:7" x14ac:dyDescent="0.3">
      <c r="A344" s="14">
        <v>205</v>
      </c>
      <c r="B344" s="58" t="s">
        <v>1395</v>
      </c>
      <c r="C344" s="70" t="s">
        <v>355</v>
      </c>
      <c r="D344" s="14">
        <v>5</v>
      </c>
      <c r="E344" s="14">
        <v>20</v>
      </c>
      <c r="F344" s="82">
        <f t="shared" si="5"/>
        <v>4</v>
      </c>
      <c r="G344" s="50"/>
    </row>
    <row r="345" spans="1:7" x14ac:dyDescent="0.3">
      <c r="A345" s="14">
        <v>206</v>
      </c>
      <c r="B345" s="58" t="s">
        <v>1396</v>
      </c>
      <c r="C345" s="70" t="s">
        <v>356</v>
      </c>
      <c r="D345" s="14">
        <v>5</v>
      </c>
      <c r="E345" s="14">
        <v>20</v>
      </c>
      <c r="F345" s="82">
        <f t="shared" si="5"/>
        <v>4</v>
      </c>
      <c r="G345" s="50"/>
    </row>
    <row r="346" spans="1:7" x14ac:dyDescent="0.3">
      <c r="A346" s="14"/>
      <c r="B346" s="59" t="s">
        <v>1398</v>
      </c>
      <c r="C346" s="72" t="s">
        <v>1397</v>
      </c>
      <c r="D346" s="14"/>
      <c r="E346" s="14"/>
      <c r="F346" s="82">
        <f t="shared" si="5"/>
        <v>0</v>
      </c>
      <c r="G346" s="50"/>
    </row>
    <row r="347" spans="1:7" x14ac:dyDescent="0.3">
      <c r="A347" s="14">
        <v>207</v>
      </c>
      <c r="B347" s="58" t="s">
        <v>1400</v>
      </c>
      <c r="C347" s="71" t="s">
        <v>1399</v>
      </c>
      <c r="D347" s="14">
        <v>5</v>
      </c>
      <c r="E347" s="14">
        <v>20</v>
      </c>
      <c r="F347" s="82">
        <f t="shared" si="5"/>
        <v>4</v>
      </c>
      <c r="G347" s="50"/>
    </row>
    <row r="348" spans="1:7" x14ac:dyDescent="0.3">
      <c r="A348" s="14">
        <v>208</v>
      </c>
      <c r="B348" s="58" t="s">
        <v>1402</v>
      </c>
      <c r="C348" s="70" t="s">
        <v>1401</v>
      </c>
      <c r="D348" s="14">
        <v>5</v>
      </c>
      <c r="E348" s="14">
        <v>20</v>
      </c>
      <c r="F348" s="82">
        <f t="shared" si="5"/>
        <v>4</v>
      </c>
      <c r="G348" s="50"/>
    </row>
    <row r="349" spans="1:7" x14ac:dyDescent="0.3">
      <c r="A349" s="14"/>
      <c r="B349" s="58" t="s">
        <v>1403</v>
      </c>
      <c r="C349" s="70" t="s">
        <v>1404</v>
      </c>
      <c r="D349" s="14"/>
      <c r="E349" s="14"/>
      <c r="F349" s="82">
        <f t="shared" si="5"/>
        <v>0</v>
      </c>
      <c r="G349" s="50"/>
    </row>
    <row r="350" spans="1:7" x14ac:dyDescent="0.3">
      <c r="A350" s="14">
        <v>209</v>
      </c>
      <c r="B350" s="58" t="s">
        <v>1405</v>
      </c>
      <c r="C350" s="70" t="s">
        <v>814</v>
      </c>
      <c r="D350" s="14">
        <v>5</v>
      </c>
      <c r="E350" s="14">
        <v>20</v>
      </c>
      <c r="F350" s="82">
        <f t="shared" si="5"/>
        <v>4</v>
      </c>
      <c r="G350" s="50"/>
    </row>
    <row r="351" spans="1:7" x14ac:dyDescent="0.3">
      <c r="A351" s="14">
        <v>210</v>
      </c>
      <c r="B351" s="58" t="s">
        <v>1407</v>
      </c>
      <c r="C351" s="70" t="s">
        <v>1406</v>
      </c>
      <c r="D351" s="14">
        <v>5</v>
      </c>
      <c r="E351" s="14">
        <v>20</v>
      </c>
      <c r="F351" s="82">
        <f t="shared" si="5"/>
        <v>4</v>
      </c>
      <c r="G351" s="50"/>
    </row>
    <row r="352" spans="1:7" x14ac:dyDescent="0.3">
      <c r="A352" s="14">
        <v>211</v>
      </c>
      <c r="B352" s="58" t="s">
        <v>1408</v>
      </c>
      <c r="C352" s="71" t="s">
        <v>1409</v>
      </c>
      <c r="D352" s="14">
        <v>5</v>
      </c>
      <c r="E352" s="14">
        <v>20</v>
      </c>
      <c r="F352" s="82">
        <f t="shared" si="5"/>
        <v>4</v>
      </c>
      <c r="G352" s="50"/>
    </row>
    <row r="353" spans="1:7" x14ac:dyDescent="0.3">
      <c r="A353" s="14">
        <v>212</v>
      </c>
      <c r="B353" s="58" t="s">
        <v>1411</v>
      </c>
      <c r="C353" s="70" t="s">
        <v>1410</v>
      </c>
      <c r="D353" s="14">
        <v>5</v>
      </c>
      <c r="E353" s="14">
        <v>20</v>
      </c>
      <c r="F353" s="82">
        <f t="shared" si="5"/>
        <v>4</v>
      </c>
      <c r="G353" s="50"/>
    </row>
    <row r="354" spans="1:7" ht="28.8" x14ac:dyDescent="0.3">
      <c r="A354" s="14"/>
      <c r="B354" s="59" t="s">
        <v>1413</v>
      </c>
      <c r="C354" s="72" t="s">
        <v>1412</v>
      </c>
      <c r="D354" s="14"/>
      <c r="E354" s="14"/>
      <c r="F354" s="82">
        <f t="shared" si="5"/>
        <v>0</v>
      </c>
      <c r="G354" s="50"/>
    </row>
    <row r="355" spans="1:7" x14ac:dyDescent="0.3">
      <c r="A355" s="14"/>
      <c r="B355" s="58" t="s">
        <v>1415</v>
      </c>
      <c r="C355" s="71" t="s">
        <v>1414</v>
      </c>
      <c r="D355" s="14"/>
      <c r="E355" s="14"/>
      <c r="F355" s="82">
        <f t="shared" si="5"/>
        <v>0</v>
      </c>
      <c r="G355" s="50"/>
    </row>
    <row r="356" spans="1:7" x14ac:dyDescent="0.3">
      <c r="A356" s="14">
        <v>213</v>
      </c>
      <c r="B356" s="58" t="s">
        <v>1417</v>
      </c>
      <c r="C356" s="71" t="s">
        <v>1416</v>
      </c>
      <c r="D356" s="14">
        <v>5</v>
      </c>
      <c r="E356" s="14">
        <v>20</v>
      </c>
      <c r="F356" s="82">
        <f t="shared" si="5"/>
        <v>4</v>
      </c>
      <c r="G356" s="50"/>
    </row>
    <row r="357" spans="1:7" ht="28.8" x14ac:dyDescent="0.3">
      <c r="A357" s="14"/>
      <c r="B357" s="59" t="s">
        <v>1419</v>
      </c>
      <c r="C357" s="73" t="s">
        <v>1418</v>
      </c>
      <c r="D357" s="14"/>
      <c r="E357" s="14"/>
      <c r="F357" s="82">
        <f t="shared" si="5"/>
        <v>0</v>
      </c>
      <c r="G357" s="50"/>
    </row>
    <row r="358" spans="1:7" x14ac:dyDescent="0.3">
      <c r="A358" s="14">
        <v>214</v>
      </c>
      <c r="B358" s="58" t="s">
        <v>1420</v>
      </c>
      <c r="C358" s="70" t="s">
        <v>1421</v>
      </c>
      <c r="D358" s="14">
        <v>5</v>
      </c>
      <c r="E358" s="14">
        <v>20</v>
      </c>
      <c r="F358" s="82">
        <f t="shared" si="5"/>
        <v>4</v>
      </c>
      <c r="G358" s="50"/>
    </row>
    <row r="359" spans="1:7" x14ac:dyDescent="0.3">
      <c r="A359" s="14"/>
      <c r="B359" s="58" t="s">
        <v>1423</v>
      </c>
      <c r="C359" s="71" t="s">
        <v>1422</v>
      </c>
      <c r="D359" s="14"/>
      <c r="E359" s="14"/>
      <c r="F359" s="82">
        <f t="shared" si="5"/>
        <v>0</v>
      </c>
      <c r="G359" s="50"/>
    </row>
    <row r="360" spans="1:7" x14ac:dyDescent="0.3">
      <c r="A360" s="14">
        <v>215</v>
      </c>
      <c r="B360" s="58" t="s">
        <v>1424</v>
      </c>
      <c r="C360" s="70" t="s">
        <v>814</v>
      </c>
      <c r="D360" s="14">
        <v>5</v>
      </c>
      <c r="E360" s="14">
        <v>20</v>
      </c>
      <c r="F360" s="82">
        <f t="shared" si="5"/>
        <v>4</v>
      </c>
      <c r="G360" s="50"/>
    </row>
    <row r="361" spans="1:7" x14ac:dyDescent="0.3">
      <c r="A361" s="14">
        <v>216</v>
      </c>
      <c r="B361" s="58" t="s">
        <v>1425</v>
      </c>
      <c r="C361" s="71" t="s">
        <v>1426</v>
      </c>
      <c r="D361" s="14">
        <v>5</v>
      </c>
      <c r="E361" s="14">
        <v>20</v>
      </c>
      <c r="F361" s="82">
        <f t="shared" si="5"/>
        <v>4</v>
      </c>
      <c r="G361" s="50"/>
    </row>
    <row r="362" spans="1:7" ht="28.8" x14ac:dyDescent="0.3">
      <c r="A362" s="14"/>
      <c r="B362" s="59" t="s">
        <v>1428</v>
      </c>
      <c r="C362" s="73" t="s">
        <v>1427</v>
      </c>
      <c r="D362" s="14"/>
      <c r="E362" s="14"/>
      <c r="F362" s="82">
        <f t="shared" si="5"/>
        <v>0</v>
      </c>
      <c r="G362" s="50"/>
    </row>
    <row r="363" spans="1:7" x14ac:dyDescent="0.3">
      <c r="A363" s="14">
        <v>217</v>
      </c>
      <c r="B363" s="58" t="s">
        <v>1430</v>
      </c>
      <c r="C363" s="70" t="s">
        <v>1429</v>
      </c>
      <c r="D363" s="14">
        <v>5</v>
      </c>
      <c r="E363" s="14">
        <v>20</v>
      </c>
      <c r="F363" s="82">
        <f t="shared" si="5"/>
        <v>4</v>
      </c>
      <c r="G363" s="50"/>
    </row>
    <row r="364" spans="1:7" x14ac:dyDescent="0.3">
      <c r="A364" s="14"/>
      <c r="B364" s="59" t="s">
        <v>1432</v>
      </c>
      <c r="C364" s="72" t="s">
        <v>1431</v>
      </c>
      <c r="D364" s="14"/>
      <c r="E364" s="14"/>
      <c r="F364" s="82">
        <f t="shared" si="5"/>
        <v>0</v>
      </c>
      <c r="G364" s="50"/>
    </row>
    <row r="365" spans="1:7" x14ac:dyDescent="0.3">
      <c r="A365" s="14"/>
      <c r="B365" s="58" t="s">
        <v>1434</v>
      </c>
      <c r="C365" s="70" t="s">
        <v>1433</v>
      </c>
      <c r="D365" s="14"/>
      <c r="E365" s="14"/>
      <c r="F365" s="82">
        <f t="shared" si="5"/>
        <v>0</v>
      </c>
      <c r="G365" s="50"/>
    </row>
    <row r="366" spans="1:7" x14ac:dyDescent="0.3">
      <c r="A366" s="14">
        <v>218</v>
      </c>
      <c r="B366" s="58" t="s">
        <v>745</v>
      </c>
      <c r="C366" s="71" t="s">
        <v>1435</v>
      </c>
      <c r="D366" s="14">
        <v>5</v>
      </c>
      <c r="E366" s="14">
        <v>30</v>
      </c>
      <c r="F366" s="82">
        <f t="shared" si="5"/>
        <v>3.5</v>
      </c>
      <c r="G366" s="50" t="s">
        <v>1060</v>
      </c>
    </row>
    <row r="367" spans="1:7" x14ac:dyDescent="0.3">
      <c r="A367" s="14">
        <v>219</v>
      </c>
      <c r="B367" s="58" t="s">
        <v>746</v>
      </c>
      <c r="C367" s="70" t="s">
        <v>814</v>
      </c>
      <c r="D367" s="14">
        <v>5</v>
      </c>
      <c r="E367" s="14">
        <v>30</v>
      </c>
      <c r="F367" s="82">
        <f t="shared" si="5"/>
        <v>3.5</v>
      </c>
      <c r="G367" s="50" t="s">
        <v>1061</v>
      </c>
    </row>
    <row r="368" spans="1:7" x14ac:dyDescent="0.3">
      <c r="A368" s="14"/>
      <c r="B368" s="59" t="s">
        <v>1437</v>
      </c>
      <c r="C368" s="72" t="s">
        <v>1436</v>
      </c>
      <c r="D368" s="14"/>
      <c r="E368" s="14"/>
      <c r="F368" s="82">
        <f t="shared" si="5"/>
        <v>0</v>
      </c>
      <c r="G368" s="50"/>
    </row>
    <row r="369" spans="1:7" x14ac:dyDescent="0.3">
      <c r="A369" s="14">
        <v>220</v>
      </c>
      <c r="B369" s="58" t="s">
        <v>1439</v>
      </c>
      <c r="C369" s="71" t="s">
        <v>1438</v>
      </c>
      <c r="D369" s="14">
        <v>5</v>
      </c>
      <c r="E369" s="14">
        <v>30</v>
      </c>
      <c r="F369" s="82">
        <f t="shared" si="5"/>
        <v>3.5</v>
      </c>
      <c r="G369" s="50"/>
    </row>
    <row r="370" spans="1:7" x14ac:dyDescent="0.3">
      <c r="A370" s="14">
        <f t="shared" ref="A370:A472" si="6">+A369+1</f>
        <v>221</v>
      </c>
      <c r="B370" s="58" t="s">
        <v>1440</v>
      </c>
      <c r="C370" s="70" t="s">
        <v>900</v>
      </c>
      <c r="D370" s="14">
        <v>5</v>
      </c>
      <c r="E370" s="14">
        <v>30</v>
      </c>
      <c r="F370" s="82">
        <f t="shared" si="5"/>
        <v>3.5</v>
      </c>
      <c r="G370" s="50"/>
    </row>
    <row r="371" spans="1:7" ht="43.2" x14ac:dyDescent="0.3">
      <c r="A371" s="14"/>
      <c r="B371" s="59" t="s">
        <v>1442</v>
      </c>
      <c r="C371" s="73" t="s">
        <v>1441</v>
      </c>
      <c r="D371" s="14"/>
      <c r="E371" s="14"/>
      <c r="F371" s="82">
        <f t="shared" si="5"/>
        <v>0</v>
      </c>
      <c r="G371" s="50"/>
    </row>
    <row r="372" spans="1:7" ht="28.8" x14ac:dyDescent="0.3">
      <c r="A372" s="14">
        <f>+A370+1</f>
        <v>222</v>
      </c>
      <c r="B372" s="63">
        <v>31056000</v>
      </c>
      <c r="C372" s="70" t="s">
        <v>1443</v>
      </c>
      <c r="D372" s="63">
        <v>5</v>
      </c>
      <c r="E372" s="63">
        <v>30</v>
      </c>
      <c r="F372" s="82">
        <f t="shared" si="5"/>
        <v>3.5</v>
      </c>
      <c r="G372" s="50"/>
    </row>
    <row r="373" spans="1:7" x14ac:dyDescent="0.3">
      <c r="A373" s="14"/>
      <c r="B373" s="55" t="s">
        <v>1444</v>
      </c>
      <c r="C373" s="73" t="s">
        <v>1445</v>
      </c>
      <c r="D373" s="63"/>
      <c r="E373" s="63"/>
      <c r="F373" s="82">
        <f t="shared" si="5"/>
        <v>0</v>
      </c>
      <c r="G373" s="50"/>
    </row>
    <row r="374" spans="1:7" x14ac:dyDescent="0.3">
      <c r="A374" s="14"/>
      <c r="B374" s="55" t="s">
        <v>1948</v>
      </c>
      <c r="C374" s="73" t="s">
        <v>1446</v>
      </c>
      <c r="D374" s="63"/>
      <c r="E374" s="63"/>
      <c r="F374" s="82">
        <f t="shared" si="5"/>
        <v>0</v>
      </c>
      <c r="G374" s="50"/>
    </row>
    <row r="375" spans="1:7" x14ac:dyDescent="0.3">
      <c r="A375" s="14"/>
      <c r="B375" s="55">
        <v>3901</v>
      </c>
      <c r="C375" s="73" t="s">
        <v>1447</v>
      </c>
      <c r="D375" s="63"/>
      <c r="E375" s="63"/>
      <c r="F375" s="82">
        <f t="shared" si="5"/>
        <v>0</v>
      </c>
      <c r="G375" s="50"/>
    </row>
    <row r="376" spans="1:7" x14ac:dyDescent="0.3">
      <c r="A376" s="14">
        <f>+A372+1</f>
        <v>223</v>
      </c>
      <c r="B376" s="63">
        <v>39019000</v>
      </c>
      <c r="C376" s="70" t="s">
        <v>900</v>
      </c>
      <c r="D376" s="63">
        <v>5</v>
      </c>
      <c r="E376" s="63">
        <v>30</v>
      </c>
      <c r="F376" s="82">
        <f t="shared" si="5"/>
        <v>3.5</v>
      </c>
      <c r="G376" s="50"/>
    </row>
    <row r="377" spans="1:7" x14ac:dyDescent="0.3">
      <c r="A377" s="14"/>
      <c r="B377" s="66">
        <v>3904</v>
      </c>
      <c r="C377" s="72" t="s">
        <v>1448</v>
      </c>
      <c r="D377" s="63"/>
      <c r="E377" s="63"/>
      <c r="F377" s="82">
        <f t="shared" si="5"/>
        <v>0</v>
      </c>
      <c r="G377" s="50"/>
    </row>
    <row r="378" spans="1:7" x14ac:dyDescent="0.3">
      <c r="A378" s="14"/>
      <c r="B378" s="63"/>
      <c r="C378" s="70" t="s">
        <v>1449</v>
      </c>
      <c r="D378" s="63"/>
      <c r="E378" s="63"/>
      <c r="F378" s="82">
        <f t="shared" si="5"/>
        <v>0</v>
      </c>
      <c r="G378" s="50"/>
    </row>
    <row r="379" spans="1:7" x14ac:dyDescent="0.3">
      <c r="A379" s="14">
        <f>+A376+1</f>
        <v>224</v>
      </c>
      <c r="B379" s="63">
        <v>39042100</v>
      </c>
      <c r="C379" s="71" t="s">
        <v>1450</v>
      </c>
      <c r="D379" s="63">
        <v>5</v>
      </c>
      <c r="E379" s="63">
        <v>30</v>
      </c>
      <c r="F379" s="82">
        <f t="shared" si="5"/>
        <v>3.5</v>
      </c>
      <c r="G379" s="50"/>
    </row>
    <row r="380" spans="1:7" ht="43.2" x14ac:dyDescent="0.3">
      <c r="A380" s="14"/>
      <c r="B380" s="55" t="s">
        <v>1451</v>
      </c>
      <c r="C380" s="73" t="s">
        <v>1452</v>
      </c>
      <c r="D380" s="63"/>
      <c r="E380" s="63"/>
      <c r="F380" s="82">
        <f t="shared" si="5"/>
        <v>0</v>
      </c>
      <c r="G380" s="50"/>
    </row>
    <row r="381" spans="1:7" x14ac:dyDescent="0.3">
      <c r="A381" s="14"/>
      <c r="B381" s="55" t="s">
        <v>1949</v>
      </c>
      <c r="C381" s="73" t="s">
        <v>1453</v>
      </c>
      <c r="D381" s="63"/>
      <c r="E381" s="63"/>
      <c r="F381" s="82">
        <f t="shared" si="5"/>
        <v>0</v>
      </c>
      <c r="G381" s="50"/>
    </row>
    <row r="382" spans="1:7" ht="43.2" x14ac:dyDescent="0.3">
      <c r="A382" s="14"/>
      <c r="B382" s="55">
        <v>4401</v>
      </c>
      <c r="C382" s="72" t="s">
        <v>1454</v>
      </c>
      <c r="D382" s="63"/>
      <c r="E382" s="63"/>
      <c r="F382" s="82">
        <f t="shared" si="5"/>
        <v>0</v>
      </c>
      <c r="G382" s="50"/>
    </row>
    <row r="383" spans="1:7" x14ac:dyDescent="0.3">
      <c r="A383" s="14"/>
      <c r="B383" s="55">
        <v>44012</v>
      </c>
      <c r="C383" s="70" t="s">
        <v>1455</v>
      </c>
      <c r="D383" s="63"/>
      <c r="E383" s="63"/>
      <c r="F383" s="82">
        <f t="shared" si="5"/>
        <v>0</v>
      </c>
      <c r="G383" s="50"/>
    </row>
    <row r="384" spans="1:7" x14ac:dyDescent="0.3">
      <c r="A384" s="14">
        <f>+A379+1</f>
        <v>225</v>
      </c>
      <c r="B384" s="63">
        <v>44012100</v>
      </c>
      <c r="C384" s="71" t="s">
        <v>1456</v>
      </c>
      <c r="D384" s="63">
        <v>5</v>
      </c>
      <c r="E384" s="63">
        <v>30</v>
      </c>
      <c r="F384" s="82">
        <f t="shared" si="5"/>
        <v>3.5</v>
      </c>
      <c r="G384" s="50"/>
    </row>
    <row r="385" spans="1:7" ht="28.8" x14ac:dyDescent="0.3">
      <c r="A385" s="14"/>
      <c r="B385" s="63">
        <v>44013</v>
      </c>
      <c r="C385" s="70" t="s">
        <v>1457</v>
      </c>
      <c r="D385" s="63"/>
      <c r="E385" s="63"/>
      <c r="F385" s="82">
        <f t="shared" si="5"/>
        <v>0</v>
      </c>
      <c r="G385" s="50"/>
    </row>
    <row r="386" spans="1:7" x14ac:dyDescent="0.3">
      <c r="A386" s="14">
        <f>+A384+1</f>
        <v>226</v>
      </c>
      <c r="B386" s="58" t="s">
        <v>1459</v>
      </c>
      <c r="C386" s="70" t="s">
        <v>1458</v>
      </c>
      <c r="D386" s="14">
        <v>5</v>
      </c>
      <c r="E386" s="14">
        <v>30</v>
      </c>
      <c r="F386" s="82">
        <f t="shared" si="5"/>
        <v>3.5</v>
      </c>
      <c r="G386" s="50"/>
    </row>
    <row r="387" spans="1:7" x14ac:dyDescent="0.3">
      <c r="A387" s="14">
        <f t="shared" si="6"/>
        <v>227</v>
      </c>
      <c r="B387" s="58" t="s">
        <v>1460</v>
      </c>
      <c r="C387" s="71" t="s">
        <v>814</v>
      </c>
      <c r="D387" s="14">
        <v>5</v>
      </c>
      <c r="E387" s="14">
        <v>30</v>
      </c>
      <c r="F387" s="82">
        <f t="shared" si="5"/>
        <v>3.5</v>
      </c>
      <c r="G387" s="50"/>
    </row>
    <row r="388" spans="1:7" x14ac:dyDescent="0.3">
      <c r="A388" s="14"/>
      <c r="B388" s="59" t="s">
        <v>1462</v>
      </c>
      <c r="C388" s="73" t="s">
        <v>1461</v>
      </c>
      <c r="D388" s="14"/>
      <c r="E388" s="14"/>
      <c r="F388" s="82">
        <f t="shared" si="5"/>
        <v>0</v>
      </c>
      <c r="G388" s="50"/>
    </row>
    <row r="389" spans="1:7" x14ac:dyDescent="0.3">
      <c r="A389" s="14">
        <f>+A387+1</f>
        <v>228</v>
      </c>
      <c r="B389" s="58" t="s">
        <v>636</v>
      </c>
      <c r="C389" s="70" t="s">
        <v>1463</v>
      </c>
      <c r="D389" s="14">
        <v>5</v>
      </c>
      <c r="E389" s="14">
        <v>30</v>
      </c>
      <c r="F389" s="82">
        <f t="shared" si="5"/>
        <v>3.5</v>
      </c>
      <c r="G389" s="50"/>
    </row>
    <row r="390" spans="1:7" x14ac:dyDescent="0.3">
      <c r="A390" s="14"/>
      <c r="B390" s="59" t="s">
        <v>1465</v>
      </c>
      <c r="C390" s="72" t="s">
        <v>1464</v>
      </c>
      <c r="D390" s="14"/>
      <c r="E390" s="14"/>
      <c r="F390" s="82">
        <f t="shared" si="5"/>
        <v>0</v>
      </c>
      <c r="G390" s="50"/>
    </row>
    <row r="391" spans="1:7" x14ac:dyDescent="0.3">
      <c r="A391" s="14"/>
      <c r="B391" s="58" t="s">
        <v>1467</v>
      </c>
      <c r="C391" s="71" t="s">
        <v>1466</v>
      </c>
      <c r="D391" s="14"/>
      <c r="E391" s="14"/>
      <c r="F391" s="82">
        <f t="shared" si="5"/>
        <v>0</v>
      </c>
      <c r="G391" s="50"/>
    </row>
    <row r="392" spans="1:7" x14ac:dyDescent="0.3">
      <c r="A392" s="14">
        <f>+A389+1</f>
        <v>229</v>
      </c>
      <c r="B392" s="58" t="s">
        <v>1468</v>
      </c>
      <c r="C392" s="70" t="s">
        <v>1456</v>
      </c>
      <c r="D392" s="14">
        <v>5</v>
      </c>
      <c r="E392" s="14">
        <v>30</v>
      </c>
      <c r="F392" s="82">
        <f t="shared" ref="F392:F455" si="7">D392-D392*E392/100</f>
        <v>3.5</v>
      </c>
      <c r="G392" s="50" t="s">
        <v>1062</v>
      </c>
    </row>
    <row r="393" spans="1:7" x14ac:dyDescent="0.3">
      <c r="A393" s="14">
        <f t="shared" si="6"/>
        <v>230</v>
      </c>
      <c r="B393" s="58" t="s">
        <v>1469</v>
      </c>
      <c r="C393" s="71" t="s">
        <v>1473</v>
      </c>
      <c r="D393" s="14">
        <v>5</v>
      </c>
      <c r="E393" s="14">
        <v>30</v>
      </c>
      <c r="F393" s="82">
        <f t="shared" si="7"/>
        <v>3.5</v>
      </c>
      <c r="G393" s="50" t="s">
        <v>1063</v>
      </c>
    </row>
    <row r="394" spans="1:7" x14ac:dyDescent="0.3">
      <c r="A394" s="14"/>
      <c r="B394" s="58" t="s">
        <v>1470</v>
      </c>
      <c r="C394" s="70" t="s">
        <v>1471</v>
      </c>
      <c r="D394" s="14"/>
      <c r="E394" s="14"/>
      <c r="F394" s="82">
        <f t="shared" si="7"/>
        <v>0</v>
      </c>
      <c r="G394" s="50"/>
    </row>
    <row r="395" spans="1:7" x14ac:dyDescent="0.3">
      <c r="A395" s="14">
        <f>+A393+1</f>
        <v>231</v>
      </c>
      <c r="B395" s="58" t="s">
        <v>1472</v>
      </c>
      <c r="C395" s="71" t="s">
        <v>814</v>
      </c>
      <c r="D395" s="14">
        <v>5</v>
      </c>
      <c r="E395" s="14">
        <v>30</v>
      </c>
      <c r="F395" s="82">
        <f t="shared" si="7"/>
        <v>3.5</v>
      </c>
      <c r="G395" s="50"/>
    </row>
    <row r="396" spans="1:7" x14ac:dyDescent="0.3">
      <c r="A396" s="14"/>
      <c r="B396" s="58" t="s">
        <v>1474</v>
      </c>
      <c r="C396" s="70" t="s">
        <v>908</v>
      </c>
      <c r="D396" s="14"/>
      <c r="E396" s="14"/>
      <c r="F396" s="82">
        <f t="shared" si="7"/>
        <v>0</v>
      </c>
      <c r="G396" s="50"/>
    </row>
    <row r="397" spans="1:7" x14ac:dyDescent="0.3">
      <c r="A397" s="14">
        <f>+A395+1</f>
        <v>232</v>
      </c>
      <c r="B397" s="58" t="s">
        <v>1478</v>
      </c>
      <c r="C397" s="71" t="s">
        <v>1475</v>
      </c>
      <c r="D397" s="14">
        <v>5</v>
      </c>
      <c r="E397" s="14">
        <v>30</v>
      </c>
      <c r="F397" s="82">
        <f t="shared" si="7"/>
        <v>3.5</v>
      </c>
      <c r="G397" s="50"/>
    </row>
    <row r="398" spans="1:7" x14ac:dyDescent="0.3">
      <c r="A398" s="14">
        <f t="shared" si="6"/>
        <v>233</v>
      </c>
      <c r="B398" s="58" t="s">
        <v>1479</v>
      </c>
      <c r="C398" s="70" t="s">
        <v>1476</v>
      </c>
      <c r="D398" s="14">
        <v>5</v>
      </c>
      <c r="E398" s="14">
        <v>30</v>
      </c>
      <c r="F398" s="82">
        <f t="shared" si="7"/>
        <v>3.5</v>
      </c>
      <c r="G398" s="50" t="s">
        <v>1064</v>
      </c>
    </row>
    <row r="399" spans="1:7" x14ac:dyDescent="0.3">
      <c r="A399" s="14">
        <f t="shared" si="6"/>
        <v>234</v>
      </c>
      <c r="B399" s="58" t="s">
        <v>1480</v>
      </c>
      <c r="C399" s="71" t="s">
        <v>1477</v>
      </c>
      <c r="D399" s="14">
        <v>5</v>
      </c>
      <c r="E399" s="14">
        <v>30</v>
      </c>
      <c r="F399" s="82">
        <f t="shared" si="7"/>
        <v>3.5</v>
      </c>
      <c r="G399" s="50" t="s">
        <v>1065</v>
      </c>
    </row>
    <row r="400" spans="1:7" ht="57.6" x14ac:dyDescent="0.3">
      <c r="A400" s="14"/>
      <c r="B400" s="59" t="s">
        <v>1482</v>
      </c>
      <c r="C400" s="73" t="s">
        <v>1481</v>
      </c>
      <c r="D400" s="14"/>
      <c r="E400" s="14"/>
      <c r="F400" s="82">
        <f t="shared" si="7"/>
        <v>0</v>
      </c>
      <c r="G400" s="50"/>
    </row>
    <row r="401" spans="1:7" x14ac:dyDescent="0.3">
      <c r="A401" s="14">
        <f>+A399+1</f>
        <v>235</v>
      </c>
      <c r="B401" s="58" t="s">
        <v>1484</v>
      </c>
      <c r="C401" s="70" t="s">
        <v>1483</v>
      </c>
      <c r="D401" s="14">
        <v>5</v>
      </c>
      <c r="E401" s="14">
        <v>30</v>
      </c>
      <c r="F401" s="82">
        <f t="shared" si="7"/>
        <v>3.5</v>
      </c>
      <c r="G401" s="50"/>
    </row>
    <row r="402" spans="1:7" x14ac:dyDescent="0.3">
      <c r="A402" s="14">
        <f t="shared" si="6"/>
        <v>236</v>
      </c>
      <c r="B402" s="58" t="s">
        <v>1485</v>
      </c>
      <c r="C402" s="71" t="s">
        <v>379</v>
      </c>
      <c r="D402" s="14">
        <v>5</v>
      </c>
      <c r="E402" s="14">
        <v>30</v>
      </c>
      <c r="F402" s="82">
        <f t="shared" si="7"/>
        <v>3.5</v>
      </c>
      <c r="G402" s="50"/>
    </row>
    <row r="403" spans="1:7" ht="28.8" x14ac:dyDescent="0.3">
      <c r="A403" s="14"/>
      <c r="B403" s="59" t="s">
        <v>1487</v>
      </c>
      <c r="C403" s="72" t="s">
        <v>1486</v>
      </c>
      <c r="D403" s="14"/>
      <c r="E403" s="14"/>
      <c r="F403" s="82">
        <f t="shared" si="7"/>
        <v>0</v>
      </c>
      <c r="G403" s="50"/>
    </row>
    <row r="404" spans="1:7" x14ac:dyDescent="0.3">
      <c r="A404" s="14"/>
      <c r="B404" s="58" t="s">
        <v>1489</v>
      </c>
      <c r="C404" s="70" t="s">
        <v>1488</v>
      </c>
      <c r="D404" s="14"/>
      <c r="E404" s="14"/>
      <c r="F404" s="82">
        <f t="shared" si="7"/>
        <v>0</v>
      </c>
      <c r="G404" s="50"/>
    </row>
    <row r="405" spans="1:7" x14ac:dyDescent="0.3">
      <c r="A405" s="14">
        <f>+A402+1</f>
        <v>237</v>
      </c>
      <c r="B405" s="58" t="s">
        <v>1490</v>
      </c>
      <c r="C405" s="70" t="s">
        <v>1495</v>
      </c>
      <c r="D405" s="14">
        <v>5</v>
      </c>
      <c r="E405" s="14">
        <v>30</v>
      </c>
      <c r="F405" s="82">
        <f t="shared" si="7"/>
        <v>3.5</v>
      </c>
      <c r="G405" s="50"/>
    </row>
    <row r="406" spans="1:7" x14ac:dyDescent="0.3">
      <c r="A406" s="14">
        <f t="shared" si="6"/>
        <v>238</v>
      </c>
      <c r="B406" s="58" t="s">
        <v>1491</v>
      </c>
      <c r="C406" s="70" t="s">
        <v>1496</v>
      </c>
      <c r="D406" s="14">
        <v>5</v>
      </c>
      <c r="E406" s="14">
        <v>30</v>
      </c>
      <c r="F406" s="82">
        <f t="shared" si="7"/>
        <v>3.5</v>
      </c>
      <c r="G406" s="50"/>
    </row>
    <row r="407" spans="1:7" x14ac:dyDescent="0.3">
      <c r="A407" s="14">
        <f t="shared" si="6"/>
        <v>239</v>
      </c>
      <c r="B407" s="58" t="s">
        <v>1492</v>
      </c>
      <c r="C407" s="71" t="s">
        <v>1497</v>
      </c>
      <c r="D407" s="14">
        <v>5</v>
      </c>
      <c r="E407" s="14">
        <v>30</v>
      </c>
      <c r="F407" s="82">
        <f t="shared" si="7"/>
        <v>3.5</v>
      </c>
      <c r="G407" s="50"/>
    </row>
    <row r="408" spans="1:7" x14ac:dyDescent="0.3">
      <c r="A408" s="14">
        <f t="shared" si="6"/>
        <v>240</v>
      </c>
      <c r="B408" s="58" t="s">
        <v>1493</v>
      </c>
      <c r="C408" s="71" t="s">
        <v>1498</v>
      </c>
      <c r="D408" s="14">
        <v>5</v>
      </c>
      <c r="E408" s="14">
        <v>30</v>
      </c>
      <c r="F408" s="82">
        <f t="shared" si="7"/>
        <v>3.5</v>
      </c>
      <c r="G408" s="50"/>
    </row>
    <row r="409" spans="1:7" x14ac:dyDescent="0.3">
      <c r="A409" s="14">
        <f t="shared" si="6"/>
        <v>241</v>
      </c>
      <c r="B409" s="58" t="s">
        <v>1494</v>
      </c>
      <c r="C409" s="70" t="s">
        <v>1499</v>
      </c>
      <c r="D409" s="14">
        <v>5</v>
      </c>
      <c r="E409" s="14">
        <v>30</v>
      </c>
      <c r="F409" s="82">
        <f t="shared" si="7"/>
        <v>3.5</v>
      </c>
      <c r="G409" s="50"/>
    </row>
    <row r="410" spans="1:7" x14ac:dyDescent="0.3">
      <c r="A410" s="14"/>
      <c r="B410" s="58" t="s">
        <v>1500</v>
      </c>
      <c r="C410" s="70" t="s">
        <v>908</v>
      </c>
      <c r="D410" s="14"/>
      <c r="E410" s="14"/>
      <c r="F410" s="82">
        <f t="shared" si="7"/>
        <v>0</v>
      </c>
      <c r="G410" s="50"/>
    </row>
    <row r="411" spans="1:7" x14ac:dyDescent="0.3">
      <c r="A411" s="14">
        <f>+A409+1</f>
        <v>242</v>
      </c>
      <c r="B411" s="58" t="s">
        <v>1505</v>
      </c>
      <c r="C411" s="71" t="s">
        <v>1475</v>
      </c>
      <c r="D411" s="14">
        <v>5</v>
      </c>
      <c r="E411" s="14">
        <v>30</v>
      </c>
      <c r="F411" s="82">
        <f t="shared" si="7"/>
        <v>3.5</v>
      </c>
      <c r="G411" s="50"/>
    </row>
    <row r="412" spans="1:7" x14ac:dyDescent="0.3">
      <c r="A412" s="14">
        <f t="shared" si="6"/>
        <v>243</v>
      </c>
      <c r="B412" s="58" t="s">
        <v>1506</v>
      </c>
      <c r="C412" s="71" t="s">
        <v>1501</v>
      </c>
      <c r="D412" s="14">
        <v>5</v>
      </c>
      <c r="E412" s="14">
        <v>30</v>
      </c>
      <c r="F412" s="82">
        <f t="shared" si="7"/>
        <v>3.5</v>
      </c>
      <c r="G412" s="50"/>
    </row>
    <row r="413" spans="1:7" x14ac:dyDescent="0.3">
      <c r="A413" s="14">
        <f t="shared" si="6"/>
        <v>244</v>
      </c>
      <c r="B413" s="58" t="s">
        <v>1507</v>
      </c>
      <c r="C413" s="71" t="s">
        <v>1502</v>
      </c>
      <c r="D413" s="14">
        <v>5</v>
      </c>
      <c r="E413" s="14">
        <v>30</v>
      </c>
      <c r="F413" s="82">
        <f t="shared" si="7"/>
        <v>3.5</v>
      </c>
      <c r="G413" s="50"/>
    </row>
    <row r="414" spans="1:7" x14ac:dyDescent="0.3">
      <c r="A414" s="14">
        <f t="shared" si="6"/>
        <v>245</v>
      </c>
      <c r="B414" s="58" t="s">
        <v>1508</v>
      </c>
      <c r="C414" s="70" t="s">
        <v>1503</v>
      </c>
      <c r="D414" s="14">
        <v>5</v>
      </c>
      <c r="E414" s="14">
        <v>30</v>
      </c>
      <c r="F414" s="82">
        <f t="shared" si="7"/>
        <v>3.5</v>
      </c>
      <c r="G414" s="50"/>
    </row>
    <row r="415" spans="1:7" x14ac:dyDescent="0.3">
      <c r="A415" s="14">
        <f t="shared" si="6"/>
        <v>246</v>
      </c>
      <c r="B415" s="58" t="s">
        <v>1509</v>
      </c>
      <c r="C415" s="71" t="s">
        <v>1504</v>
      </c>
      <c r="D415" s="14">
        <v>5</v>
      </c>
      <c r="E415" s="14">
        <v>30</v>
      </c>
      <c r="F415" s="82">
        <f t="shared" si="7"/>
        <v>3.5</v>
      </c>
      <c r="G415" s="50"/>
    </row>
    <row r="416" spans="1:7" ht="57.6" x14ac:dyDescent="0.3">
      <c r="A416" s="14"/>
      <c r="B416" s="59" t="s">
        <v>1511</v>
      </c>
      <c r="C416" s="73" t="s">
        <v>1510</v>
      </c>
      <c r="D416" s="14"/>
      <c r="E416" s="14"/>
      <c r="F416" s="82">
        <f t="shared" si="7"/>
        <v>0</v>
      </c>
      <c r="G416" s="50"/>
    </row>
    <row r="417" spans="1:7" x14ac:dyDescent="0.3">
      <c r="A417" s="14"/>
      <c r="B417" s="58" t="s">
        <v>1514</v>
      </c>
      <c r="C417" s="71" t="s">
        <v>1488</v>
      </c>
      <c r="D417" s="14"/>
      <c r="E417" s="14"/>
      <c r="F417" s="82">
        <f t="shared" si="7"/>
        <v>0</v>
      </c>
      <c r="G417" s="50"/>
    </row>
    <row r="418" spans="1:7" x14ac:dyDescent="0.3">
      <c r="A418" s="14">
        <f>+A415+1</f>
        <v>247</v>
      </c>
      <c r="B418" s="58" t="s">
        <v>1513</v>
      </c>
      <c r="C418" s="71" t="s">
        <v>1512</v>
      </c>
      <c r="D418" s="14">
        <v>5</v>
      </c>
      <c r="E418" s="14">
        <v>30</v>
      </c>
      <c r="F418" s="82">
        <f t="shared" si="7"/>
        <v>3.5</v>
      </c>
      <c r="G418" s="50"/>
    </row>
    <row r="419" spans="1:7" ht="43.2" x14ac:dyDescent="0.3">
      <c r="A419" s="14"/>
      <c r="B419" s="59" t="s">
        <v>1516</v>
      </c>
      <c r="C419" s="73" t="s">
        <v>1515</v>
      </c>
      <c r="D419" s="14"/>
      <c r="E419" s="14"/>
      <c r="F419" s="82">
        <f t="shared" si="7"/>
        <v>0</v>
      </c>
      <c r="G419" s="50"/>
    </row>
    <row r="420" spans="1:7" x14ac:dyDescent="0.3">
      <c r="A420" s="14"/>
      <c r="B420" s="58" t="s">
        <v>1520</v>
      </c>
      <c r="C420" s="70" t="s">
        <v>1519</v>
      </c>
      <c r="D420" s="14"/>
      <c r="E420" s="14"/>
      <c r="F420" s="82">
        <f t="shared" si="7"/>
        <v>0</v>
      </c>
      <c r="G420" s="50"/>
    </row>
    <row r="421" spans="1:7" x14ac:dyDescent="0.3">
      <c r="A421" s="14">
        <f>+A418+1</f>
        <v>248</v>
      </c>
      <c r="B421" s="58" t="s">
        <v>1517</v>
      </c>
      <c r="C421" s="71" t="s">
        <v>1521</v>
      </c>
      <c r="D421" s="14">
        <v>5</v>
      </c>
      <c r="E421" s="14">
        <v>30</v>
      </c>
      <c r="F421" s="82">
        <f t="shared" si="7"/>
        <v>3.5</v>
      </c>
      <c r="G421" s="50"/>
    </row>
    <row r="422" spans="1:7" x14ac:dyDescent="0.3">
      <c r="A422" s="14">
        <f t="shared" si="6"/>
        <v>249</v>
      </c>
      <c r="B422" s="58" t="s">
        <v>1518</v>
      </c>
      <c r="C422" s="71" t="s">
        <v>1522</v>
      </c>
      <c r="D422" s="14">
        <v>5</v>
      </c>
      <c r="E422" s="14">
        <v>30</v>
      </c>
      <c r="F422" s="82">
        <f t="shared" si="7"/>
        <v>3.5</v>
      </c>
      <c r="G422" s="50"/>
    </row>
    <row r="423" spans="1:7" x14ac:dyDescent="0.3">
      <c r="A423" s="14"/>
      <c r="B423" s="58" t="s">
        <v>1524</v>
      </c>
      <c r="C423" s="73" t="s">
        <v>1523</v>
      </c>
      <c r="D423" s="14"/>
      <c r="E423" s="14"/>
      <c r="F423" s="82">
        <f t="shared" si="7"/>
        <v>0</v>
      </c>
      <c r="G423" s="50"/>
    </row>
    <row r="424" spans="1:7" x14ac:dyDescent="0.3">
      <c r="A424" s="14">
        <f>+A422+1</f>
        <v>250</v>
      </c>
      <c r="B424" s="58" t="s">
        <v>1525</v>
      </c>
      <c r="C424" s="70" t="s">
        <v>1463</v>
      </c>
      <c r="D424" s="14">
        <v>5</v>
      </c>
      <c r="E424" s="14">
        <v>30</v>
      </c>
      <c r="F424" s="82">
        <f t="shared" si="7"/>
        <v>3.5</v>
      </c>
      <c r="G424" s="50"/>
    </row>
    <row r="425" spans="1:7" ht="28.8" x14ac:dyDescent="0.3">
      <c r="A425" s="14"/>
      <c r="B425" s="58" t="s">
        <v>1527</v>
      </c>
      <c r="C425" s="71" t="s">
        <v>1526</v>
      </c>
      <c r="D425" s="14"/>
      <c r="E425" s="14"/>
      <c r="F425" s="82">
        <f t="shared" si="7"/>
        <v>0</v>
      </c>
      <c r="G425" s="50"/>
    </row>
    <row r="426" spans="1:7" x14ac:dyDescent="0.3">
      <c r="A426" s="14">
        <f>+A424+1</f>
        <v>251</v>
      </c>
      <c r="B426" s="58" t="s">
        <v>1528</v>
      </c>
      <c r="C426" s="70" t="s">
        <v>1529</v>
      </c>
      <c r="D426" s="14">
        <v>5</v>
      </c>
      <c r="E426" s="14">
        <v>30</v>
      </c>
      <c r="F426" s="82">
        <f t="shared" si="7"/>
        <v>3.5</v>
      </c>
      <c r="G426" s="50"/>
    </row>
    <row r="427" spans="1:7" ht="28.8" x14ac:dyDescent="0.3">
      <c r="A427" s="14">
        <f>+A426+1</f>
        <v>252</v>
      </c>
      <c r="B427" s="58" t="s">
        <v>1531</v>
      </c>
      <c r="C427" s="70" t="s">
        <v>1530</v>
      </c>
      <c r="D427" s="14">
        <v>5</v>
      </c>
      <c r="E427" s="14">
        <v>30</v>
      </c>
      <c r="F427" s="82">
        <f t="shared" si="7"/>
        <v>3.5</v>
      </c>
      <c r="G427" s="50"/>
    </row>
    <row r="428" spans="1:7" x14ac:dyDescent="0.3">
      <c r="A428" s="14"/>
      <c r="B428" s="59" t="s">
        <v>1533</v>
      </c>
      <c r="C428" s="72" t="s">
        <v>1532</v>
      </c>
      <c r="D428" s="14"/>
      <c r="E428" s="14"/>
      <c r="F428" s="82">
        <f t="shared" si="7"/>
        <v>0</v>
      </c>
      <c r="G428" s="50"/>
    </row>
    <row r="429" spans="1:7" x14ac:dyDescent="0.3">
      <c r="A429" s="14"/>
      <c r="B429" s="58" t="s">
        <v>1534</v>
      </c>
      <c r="C429" s="71" t="s">
        <v>1463</v>
      </c>
      <c r="D429" s="14"/>
      <c r="E429" s="14"/>
      <c r="F429" s="82">
        <f t="shared" si="7"/>
        <v>0</v>
      </c>
      <c r="G429" s="50"/>
    </row>
    <row r="430" spans="1:7" x14ac:dyDescent="0.3">
      <c r="A430" s="14">
        <f>+A427+1</f>
        <v>253</v>
      </c>
      <c r="B430" s="58" t="s">
        <v>1537</v>
      </c>
      <c r="C430" s="71" t="s">
        <v>1535</v>
      </c>
      <c r="D430" s="14">
        <v>5</v>
      </c>
      <c r="E430" s="14">
        <v>30</v>
      </c>
      <c r="F430" s="82">
        <f t="shared" si="7"/>
        <v>3.5</v>
      </c>
      <c r="G430" s="50" t="s">
        <v>1066</v>
      </c>
    </row>
    <row r="431" spans="1:7" x14ac:dyDescent="0.3">
      <c r="A431" s="14">
        <f t="shared" si="6"/>
        <v>254</v>
      </c>
      <c r="B431" s="58" t="s">
        <v>1538</v>
      </c>
      <c r="C431" s="71" t="s">
        <v>1536</v>
      </c>
      <c r="D431" s="14">
        <v>5</v>
      </c>
      <c r="E431" s="14">
        <v>30</v>
      </c>
      <c r="F431" s="82">
        <f t="shared" si="7"/>
        <v>3.5</v>
      </c>
      <c r="G431" s="50" t="s">
        <v>1067</v>
      </c>
    </row>
    <row r="432" spans="1:7" x14ac:dyDescent="0.3">
      <c r="A432" s="14">
        <f t="shared" si="6"/>
        <v>255</v>
      </c>
      <c r="B432" s="58" t="s">
        <v>1539</v>
      </c>
      <c r="C432" s="71" t="s">
        <v>814</v>
      </c>
      <c r="D432" s="14">
        <v>5</v>
      </c>
      <c r="E432" s="14">
        <v>30</v>
      </c>
      <c r="F432" s="82">
        <f t="shared" si="7"/>
        <v>3.5</v>
      </c>
      <c r="G432" s="50" t="s">
        <v>1068</v>
      </c>
    </row>
    <row r="433" spans="1:7" x14ac:dyDescent="0.3">
      <c r="A433" s="14">
        <f>+A432+1</f>
        <v>256</v>
      </c>
      <c r="B433" s="58" t="s">
        <v>1540</v>
      </c>
      <c r="C433" s="71" t="s">
        <v>900</v>
      </c>
      <c r="D433" s="14">
        <v>5</v>
      </c>
      <c r="E433" s="14">
        <v>30</v>
      </c>
      <c r="F433" s="82">
        <f t="shared" si="7"/>
        <v>3.5</v>
      </c>
      <c r="G433" s="50" t="s">
        <v>1069</v>
      </c>
    </row>
    <row r="434" spans="1:7" x14ac:dyDescent="0.3">
      <c r="A434" s="14"/>
      <c r="B434" s="55" t="s">
        <v>1950</v>
      </c>
      <c r="C434" s="73" t="s">
        <v>1541</v>
      </c>
      <c r="D434" s="14"/>
      <c r="E434" s="14"/>
      <c r="F434" s="82">
        <f t="shared" si="7"/>
        <v>0</v>
      </c>
      <c r="G434" s="50"/>
    </row>
    <row r="435" spans="1:7" x14ac:dyDescent="0.3">
      <c r="A435" s="14"/>
      <c r="B435" s="55">
        <v>4501</v>
      </c>
      <c r="C435" s="73" t="s">
        <v>1542</v>
      </c>
      <c r="D435" s="14"/>
      <c r="E435" s="14"/>
      <c r="F435" s="82">
        <f t="shared" si="7"/>
        <v>0</v>
      </c>
      <c r="G435" s="50"/>
    </row>
    <row r="436" spans="1:7" x14ac:dyDescent="0.3">
      <c r="A436" s="14">
        <f>+A433+1</f>
        <v>257</v>
      </c>
      <c r="B436" s="58" t="s">
        <v>1544</v>
      </c>
      <c r="C436" s="70" t="s">
        <v>1543</v>
      </c>
      <c r="D436" s="14">
        <v>5</v>
      </c>
      <c r="E436" s="14">
        <v>30</v>
      </c>
      <c r="F436" s="82">
        <f t="shared" si="7"/>
        <v>3.5</v>
      </c>
      <c r="G436" s="50"/>
    </row>
    <row r="437" spans="1:7" x14ac:dyDescent="0.3">
      <c r="A437" s="14"/>
      <c r="B437" s="58" t="s">
        <v>1546</v>
      </c>
      <c r="C437" s="73" t="s">
        <v>1545</v>
      </c>
      <c r="D437" s="14"/>
      <c r="E437" s="14"/>
      <c r="F437" s="82">
        <f t="shared" si="7"/>
        <v>0</v>
      </c>
      <c r="G437" s="50"/>
    </row>
    <row r="438" spans="1:7" x14ac:dyDescent="0.3">
      <c r="A438" s="14">
        <f>+A436+1</f>
        <v>258</v>
      </c>
      <c r="B438" s="58" t="s">
        <v>1549</v>
      </c>
      <c r="C438" s="71" t="s">
        <v>1550</v>
      </c>
      <c r="D438" s="14">
        <v>5</v>
      </c>
      <c r="E438" s="14">
        <v>30</v>
      </c>
      <c r="F438" s="82">
        <f t="shared" si="7"/>
        <v>3.5</v>
      </c>
      <c r="G438" s="50"/>
    </row>
    <row r="439" spans="1:7" ht="28.8" x14ac:dyDescent="0.3">
      <c r="A439" s="14"/>
      <c r="B439" s="59" t="s">
        <v>1548</v>
      </c>
      <c r="C439" s="73" t="s">
        <v>1547</v>
      </c>
      <c r="D439" s="14"/>
      <c r="E439" s="14"/>
      <c r="F439" s="82">
        <f t="shared" si="7"/>
        <v>0</v>
      </c>
      <c r="G439" s="50"/>
    </row>
    <row r="440" spans="1:7" x14ac:dyDescent="0.3">
      <c r="A440" s="14">
        <f>+A438+1</f>
        <v>259</v>
      </c>
      <c r="B440" s="58" t="s">
        <v>1551</v>
      </c>
      <c r="C440" s="71" t="s">
        <v>1552</v>
      </c>
      <c r="D440" s="14">
        <v>5</v>
      </c>
      <c r="E440" s="14">
        <v>30</v>
      </c>
      <c r="F440" s="82">
        <f t="shared" si="7"/>
        <v>3.5</v>
      </c>
      <c r="G440" s="50"/>
    </row>
    <row r="441" spans="1:7" ht="28.8" x14ac:dyDescent="0.3">
      <c r="A441" s="14"/>
      <c r="B441" s="55" t="s">
        <v>1951</v>
      </c>
      <c r="C441" s="73" t="s">
        <v>1553</v>
      </c>
      <c r="D441" s="14"/>
      <c r="E441" s="14"/>
      <c r="F441" s="82">
        <f t="shared" si="7"/>
        <v>0</v>
      </c>
      <c r="G441" s="50"/>
    </row>
    <row r="442" spans="1:7" ht="57.6" x14ac:dyDescent="0.3">
      <c r="A442" s="14"/>
      <c r="B442" s="55">
        <v>4601</v>
      </c>
      <c r="C442" s="72" t="s">
        <v>1554</v>
      </c>
      <c r="D442" s="14"/>
      <c r="E442" s="14"/>
      <c r="F442" s="82">
        <f t="shared" si="7"/>
        <v>0</v>
      </c>
      <c r="G442" s="50"/>
    </row>
    <row r="443" spans="1:7" x14ac:dyDescent="0.3">
      <c r="A443" s="14"/>
      <c r="B443" s="55">
        <v>46012</v>
      </c>
      <c r="C443" s="70" t="s">
        <v>1556</v>
      </c>
      <c r="D443" s="14"/>
      <c r="E443" s="14"/>
      <c r="F443" s="82">
        <f t="shared" si="7"/>
        <v>0</v>
      </c>
      <c r="G443" s="50"/>
    </row>
    <row r="444" spans="1:7" x14ac:dyDescent="0.3">
      <c r="A444" s="14">
        <f>+A440+1</f>
        <v>260</v>
      </c>
      <c r="B444" s="58" t="s">
        <v>1555</v>
      </c>
      <c r="C444" s="71" t="s">
        <v>1558</v>
      </c>
      <c r="D444" s="14">
        <v>5</v>
      </c>
      <c r="E444" s="14">
        <v>30</v>
      </c>
      <c r="F444" s="82">
        <f t="shared" si="7"/>
        <v>3.5</v>
      </c>
      <c r="G444" s="50"/>
    </row>
    <row r="445" spans="1:7" x14ac:dyDescent="0.3">
      <c r="A445" s="14">
        <f t="shared" si="6"/>
        <v>261</v>
      </c>
      <c r="B445" s="58" t="s">
        <v>1559</v>
      </c>
      <c r="C445" s="70" t="s">
        <v>1557</v>
      </c>
      <c r="D445" s="14">
        <v>5</v>
      </c>
      <c r="E445" s="14">
        <v>30</v>
      </c>
      <c r="F445" s="82">
        <f t="shared" si="7"/>
        <v>3.5</v>
      </c>
      <c r="G445" s="50"/>
    </row>
    <row r="446" spans="1:7" x14ac:dyDescent="0.3">
      <c r="A446" s="14"/>
      <c r="B446" s="58" t="s">
        <v>1560</v>
      </c>
      <c r="C446" s="71" t="s">
        <v>908</v>
      </c>
      <c r="D446" s="14"/>
      <c r="E446" s="14"/>
      <c r="F446" s="82">
        <f t="shared" si="7"/>
        <v>0</v>
      </c>
      <c r="G446" s="50"/>
    </row>
    <row r="447" spans="1:7" x14ac:dyDescent="0.3">
      <c r="A447" s="14">
        <f>+A445+1</f>
        <v>262</v>
      </c>
      <c r="B447" s="58" t="s">
        <v>660</v>
      </c>
      <c r="C447" s="70" t="s">
        <v>1557</v>
      </c>
      <c r="D447" s="14">
        <v>5</v>
      </c>
      <c r="E447" s="14">
        <v>30</v>
      </c>
      <c r="F447" s="82">
        <f t="shared" si="7"/>
        <v>3.5</v>
      </c>
      <c r="G447" s="50"/>
    </row>
    <row r="448" spans="1:7" ht="28.8" x14ac:dyDescent="0.3">
      <c r="A448" s="14"/>
      <c r="B448" s="59" t="s">
        <v>1562</v>
      </c>
      <c r="C448" s="72" t="s">
        <v>1561</v>
      </c>
      <c r="D448" s="14"/>
      <c r="E448" s="14"/>
      <c r="F448" s="82">
        <f t="shared" si="7"/>
        <v>0</v>
      </c>
      <c r="G448" s="50"/>
    </row>
    <row r="449" spans="1:7" x14ac:dyDescent="0.3">
      <c r="A449" s="14"/>
      <c r="B449" s="58" t="s">
        <v>1563</v>
      </c>
      <c r="C449" s="71" t="s">
        <v>1564</v>
      </c>
      <c r="D449" s="14"/>
      <c r="E449" s="14"/>
      <c r="F449" s="82">
        <f t="shared" si="7"/>
        <v>0</v>
      </c>
      <c r="G449" s="50"/>
    </row>
    <row r="450" spans="1:7" x14ac:dyDescent="0.3">
      <c r="A450" s="14">
        <f>+A447+1</f>
        <v>263</v>
      </c>
      <c r="B450" s="58" t="s">
        <v>1565</v>
      </c>
      <c r="C450" s="71" t="s">
        <v>1557</v>
      </c>
      <c r="D450" s="14">
        <v>5</v>
      </c>
      <c r="E450" s="14">
        <v>30</v>
      </c>
      <c r="F450" s="82">
        <f t="shared" si="7"/>
        <v>3.5</v>
      </c>
      <c r="G450" s="50"/>
    </row>
    <row r="451" spans="1:7" x14ac:dyDescent="0.3">
      <c r="A451" s="14"/>
      <c r="B451" s="55" t="s">
        <v>1566</v>
      </c>
      <c r="C451" s="73" t="s">
        <v>1567</v>
      </c>
      <c r="D451" s="14"/>
      <c r="E451" s="14"/>
      <c r="F451" s="82">
        <f t="shared" si="7"/>
        <v>0</v>
      </c>
      <c r="G451" s="50"/>
    </row>
    <row r="452" spans="1:7" x14ac:dyDescent="0.3">
      <c r="A452" s="14"/>
      <c r="B452" s="55" t="s">
        <v>1952</v>
      </c>
      <c r="C452" s="73" t="s">
        <v>1568</v>
      </c>
      <c r="D452" s="14"/>
      <c r="E452" s="14"/>
      <c r="F452" s="82">
        <f t="shared" si="7"/>
        <v>0</v>
      </c>
      <c r="G452" s="50"/>
    </row>
    <row r="453" spans="1:7" ht="28.8" x14ac:dyDescent="0.3">
      <c r="A453" s="14"/>
      <c r="B453" s="55">
        <v>5205</v>
      </c>
      <c r="C453" s="73" t="s">
        <v>1569</v>
      </c>
      <c r="D453" s="14"/>
      <c r="E453" s="14"/>
      <c r="F453" s="82">
        <f t="shared" si="7"/>
        <v>0</v>
      </c>
      <c r="G453" s="50"/>
    </row>
    <row r="454" spans="1:7" x14ac:dyDescent="0.3">
      <c r="A454" s="14"/>
      <c r="B454" s="62">
        <v>52051</v>
      </c>
      <c r="C454" s="71" t="s">
        <v>1570</v>
      </c>
      <c r="D454" s="14"/>
      <c r="E454" s="14"/>
      <c r="F454" s="82">
        <f t="shared" si="7"/>
        <v>0</v>
      </c>
      <c r="G454" s="50"/>
    </row>
    <row r="455" spans="1:7" ht="28.8" x14ac:dyDescent="0.3">
      <c r="A455" s="14">
        <f>+A450+1</f>
        <v>264</v>
      </c>
      <c r="B455" s="58" t="s">
        <v>1575</v>
      </c>
      <c r="C455" s="70" t="s">
        <v>1571</v>
      </c>
      <c r="D455" s="14">
        <v>5</v>
      </c>
      <c r="E455" s="14">
        <v>30</v>
      </c>
      <c r="F455" s="82">
        <f t="shared" si="7"/>
        <v>3.5</v>
      </c>
      <c r="G455" s="50"/>
    </row>
    <row r="456" spans="1:7" ht="28.8" x14ac:dyDescent="0.3">
      <c r="A456" s="14">
        <f t="shared" si="6"/>
        <v>265</v>
      </c>
      <c r="B456" s="58" t="s">
        <v>1576</v>
      </c>
      <c r="C456" s="71" t="s">
        <v>1572</v>
      </c>
      <c r="D456" s="14">
        <v>5</v>
      </c>
      <c r="E456" s="14">
        <v>30</v>
      </c>
      <c r="F456" s="82">
        <f t="shared" ref="F456:F519" si="8">D456-D456*E456/100</f>
        <v>3.5</v>
      </c>
      <c r="G456" s="50"/>
    </row>
    <row r="457" spans="1:7" x14ac:dyDescent="0.3">
      <c r="A457" s="14">
        <f t="shared" si="6"/>
        <v>266</v>
      </c>
      <c r="B457" s="58" t="s">
        <v>1577</v>
      </c>
      <c r="C457" s="71" t="s">
        <v>1573</v>
      </c>
      <c r="D457" s="14">
        <v>5</v>
      </c>
      <c r="E457" s="14">
        <v>30</v>
      </c>
      <c r="F457" s="82">
        <f t="shared" si="8"/>
        <v>3.5</v>
      </c>
      <c r="G457" s="50"/>
    </row>
    <row r="458" spans="1:7" x14ac:dyDescent="0.3">
      <c r="A458" s="14"/>
      <c r="B458" s="58" t="s">
        <v>1578</v>
      </c>
      <c r="C458" s="70" t="s">
        <v>1574</v>
      </c>
      <c r="D458" s="14"/>
      <c r="E458" s="14"/>
      <c r="F458" s="82">
        <f t="shared" si="8"/>
        <v>0</v>
      </c>
      <c r="G458" s="50"/>
    </row>
    <row r="459" spans="1:7" ht="28.8" x14ac:dyDescent="0.3">
      <c r="A459" s="14">
        <f>+A457+1</f>
        <v>267</v>
      </c>
      <c r="B459" s="58" t="s">
        <v>1582</v>
      </c>
      <c r="C459" s="70" t="s">
        <v>1571</v>
      </c>
      <c r="D459" s="14">
        <v>5</v>
      </c>
      <c r="E459" s="14">
        <v>30</v>
      </c>
      <c r="F459" s="82">
        <f t="shared" si="8"/>
        <v>3.5</v>
      </c>
      <c r="G459" s="50"/>
    </row>
    <row r="460" spans="1:7" ht="28.8" x14ac:dyDescent="0.3">
      <c r="A460" s="14">
        <f t="shared" si="6"/>
        <v>268</v>
      </c>
      <c r="B460" s="58" t="s">
        <v>1583</v>
      </c>
      <c r="C460" s="71" t="s">
        <v>1572</v>
      </c>
      <c r="D460" s="14">
        <v>5</v>
      </c>
      <c r="E460" s="14">
        <v>30</v>
      </c>
      <c r="F460" s="82">
        <f t="shared" si="8"/>
        <v>3.5</v>
      </c>
      <c r="G460" s="50"/>
    </row>
    <row r="461" spans="1:7" ht="28.8" x14ac:dyDescent="0.3">
      <c r="A461" s="14">
        <f t="shared" si="6"/>
        <v>269</v>
      </c>
      <c r="B461" s="58" t="s">
        <v>1584</v>
      </c>
      <c r="C461" s="70" t="s">
        <v>1579</v>
      </c>
      <c r="D461" s="14">
        <v>5</v>
      </c>
      <c r="E461" s="14">
        <v>30</v>
      </c>
      <c r="F461" s="82">
        <f t="shared" si="8"/>
        <v>3.5</v>
      </c>
      <c r="G461" s="50"/>
    </row>
    <row r="462" spans="1:7" ht="28.8" x14ac:dyDescent="0.3">
      <c r="A462" s="14">
        <f t="shared" si="6"/>
        <v>270</v>
      </c>
      <c r="B462" s="58" t="s">
        <v>1585</v>
      </c>
      <c r="C462" s="70" t="s">
        <v>1580</v>
      </c>
      <c r="D462" s="14">
        <v>5</v>
      </c>
      <c r="E462" s="14">
        <v>30</v>
      </c>
      <c r="F462" s="82">
        <f t="shared" si="8"/>
        <v>3.5</v>
      </c>
      <c r="G462" s="50"/>
    </row>
    <row r="463" spans="1:7" x14ac:dyDescent="0.3">
      <c r="A463" s="14">
        <f t="shared" si="6"/>
        <v>271</v>
      </c>
      <c r="B463" s="58" t="s">
        <v>1586</v>
      </c>
      <c r="C463" s="71" t="s">
        <v>1581</v>
      </c>
      <c r="D463" s="14">
        <v>5</v>
      </c>
      <c r="E463" s="14">
        <v>30</v>
      </c>
      <c r="F463" s="82">
        <f t="shared" si="8"/>
        <v>3.5</v>
      </c>
      <c r="G463" s="50"/>
    </row>
    <row r="464" spans="1:7" x14ac:dyDescent="0.3">
      <c r="A464" s="14"/>
      <c r="B464" s="58" t="s">
        <v>1588</v>
      </c>
      <c r="C464" s="71" t="s">
        <v>1587</v>
      </c>
      <c r="D464" s="14"/>
      <c r="E464" s="14"/>
      <c r="F464" s="82">
        <f t="shared" si="8"/>
        <v>0</v>
      </c>
      <c r="G464" s="50"/>
    </row>
    <row r="465" spans="1:7" ht="28.8" x14ac:dyDescent="0.3">
      <c r="A465" s="14">
        <f>+A463+1</f>
        <v>272</v>
      </c>
      <c r="B465" s="58" t="s">
        <v>1598</v>
      </c>
      <c r="C465" s="71" t="s">
        <v>1589</v>
      </c>
      <c r="D465" s="14">
        <v>5</v>
      </c>
      <c r="E465" s="14">
        <v>30</v>
      </c>
      <c r="F465" s="82">
        <f t="shared" si="8"/>
        <v>3.5</v>
      </c>
      <c r="G465" s="50"/>
    </row>
    <row r="466" spans="1:7" ht="28.8" x14ac:dyDescent="0.3">
      <c r="A466" s="14">
        <f t="shared" si="6"/>
        <v>273</v>
      </c>
      <c r="B466" s="58" t="s">
        <v>1599</v>
      </c>
      <c r="C466" s="71" t="s">
        <v>1591</v>
      </c>
      <c r="D466" s="14">
        <v>5</v>
      </c>
      <c r="E466" s="14">
        <v>30</v>
      </c>
      <c r="F466" s="82">
        <f t="shared" si="8"/>
        <v>3.5</v>
      </c>
      <c r="G466" s="50"/>
    </row>
    <row r="467" spans="1:7" ht="28.8" x14ac:dyDescent="0.3">
      <c r="A467" s="14">
        <f t="shared" si="6"/>
        <v>274</v>
      </c>
      <c r="B467" s="58" t="s">
        <v>1600</v>
      </c>
      <c r="C467" s="70" t="s">
        <v>1592</v>
      </c>
      <c r="D467" s="14">
        <v>5</v>
      </c>
      <c r="E467" s="14">
        <v>30</v>
      </c>
      <c r="F467" s="82">
        <f t="shared" si="8"/>
        <v>3.5</v>
      </c>
      <c r="G467" s="50"/>
    </row>
    <row r="468" spans="1:7" ht="28.8" x14ac:dyDescent="0.3">
      <c r="A468" s="14">
        <f t="shared" si="6"/>
        <v>275</v>
      </c>
      <c r="B468" s="58" t="s">
        <v>1601</v>
      </c>
      <c r="C468" s="70" t="s">
        <v>1593</v>
      </c>
      <c r="D468" s="14">
        <v>5</v>
      </c>
      <c r="E468" s="14">
        <v>30</v>
      </c>
      <c r="F468" s="82">
        <f t="shared" si="8"/>
        <v>3.5</v>
      </c>
      <c r="G468" s="50"/>
    </row>
    <row r="469" spans="1:7" x14ac:dyDescent="0.3">
      <c r="A469" s="14"/>
      <c r="B469" s="58" t="s">
        <v>1602</v>
      </c>
      <c r="C469" s="71" t="s">
        <v>1594</v>
      </c>
      <c r="D469" s="14"/>
      <c r="E469" s="14"/>
      <c r="F469" s="82">
        <f t="shared" si="8"/>
        <v>0</v>
      </c>
      <c r="G469" s="50"/>
    </row>
    <row r="470" spans="1:7" ht="28.8" x14ac:dyDescent="0.3">
      <c r="A470" s="14">
        <f>+A468+1</f>
        <v>276</v>
      </c>
      <c r="B470" s="58" t="s">
        <v>1603</v>
      </c>
      <c r="C470" s="70" t="s">
        <v>1590</v>
      </c>
      <c r="D470" s="14">
        <v>5</v>
      </c>
      <c r="E470" s="14">
        <v>30</v>
      </c>
      <c r="F470" s="82">
        <f t="shared" si="8"/>
        <v>3.5</v>
      </c>
      <c r="G470" s="50"/>
    </row>
    <row r="471" spans="1:7" ht="28.8" x14ac:dyDescent="0.3">
      <c r="A471" s="14">
        <f t="shared" si="6"/>
        <v>277</v>
      </c>
      <c r="B471" s="58" t="s">
        <v>1604</v>
      </c>
      <c r="C471" s="71" t="s">
        <v>1592</v>
      </c>
      <c r="D471" s="14">
        <v>5</v>
      </c>
      <c r="E471" s="14">
        <v>30</v>
      </c>
      <c r="F471" s="82">
        <f t="shared" si="8"/>
        <v>3.5</v>
      </c>
      <c r="G471" s="50"/>
    </row>
    <row r="472" spans="1:7" ht="28.8" x14ac:dyDescent="0.3">
      <c r="A472" s="14">
        <f t="shared" si="6"/>
        <v>278</v>
      </c>
      <c r="B472" s="58" t="s">
        <v>1605</v>
      </c>
      <c r="C472" s="70" t="s">
        <v>1595</v>
      </c>
      <c r="D472" s="14">
        <v>5</v>
      </c>
      <c r="E472" s="14">
        <v>30</v>
      </c>
      <c r="F472" s="82">
        <f t="shared" si="8"/>
        <v>3.5</v>
      </c>
      <c r="G472" s="50"/>
    </row>
    <row r="473" spans="1:7" ht="28.8" x14ac:dyDescent="0.3">
      <c r="A473" s="14">
        <f t="shared" ref="A473:A577" si="9">+A472+1</f>
        <v>279</v>
      </c>
      <c r="B473" s="58" t="s">
        <v>1606</v>
      </c>
      <c r="C473" s="70" t="s">
        <v>1596</v>
      </c>
      <c r="D473" s="14">
        <v>5</v>
      </c>
      <c r="E473" s="14">
        <v>30</v>
      </c>
      <c r="F473" s="82">
        <f t="shared" si="8"/>
        <v>3.5</v>
      </c>
      <c r="G473" s="50"/>
    </row>
    <row r="474" spans="1:7" ht="28.8" x14ac:dyDescent="0.3">
      <c r="A474" s="14"/>
      <c r="B474" s="59" t="s">
        <v>1607</v>
      </c>
      <c r="C474" s="73" t="s">
        <v>1597</v>
      </c>
      <c r="D474" s="14"/>
      <c r="E474" s="14"/>
      <c r="F474" s="82">
        <f t="shared" si="8"/>
        <v>0</v>
      </c>
      <c r="G474" s="50"/>
    </row>
    <row r="475" spans="1:7" x14ac:dyDescent="0.3">
      <c r="A475" s="14"/>
      <c r="B475" s="58" t="s">
        <v>1608</v>
      </c>
      <c r="C475" s="70" t="s">
        <v>1570</v>
      </c>
      <c r="D475" s="14"/>
      <c r="E475" s="14"/>
      <c r="F475" s="82">
        <f t="shared" si="8"/>
        <v>0</v>
      </c>
      <c r="G475" s="50"/>
    </row>
    <row r="476" spans="1:7" x14ac:dyDescent="0.3">
      <c r="A476" s="14">
        <f>+A473+1</f>
        <v>280</v>
      </c>
      <c r="B476" s="58" t="s">
        <v>1611</v>
      </c>
      <c r="C476" s="70" t="s">
        <v>1609</v>
      </c>
      <c r="D476" s="14">
        <v>5</v>
      </c>
      <c r="E476" s="14">
        <v>30</v>
      </c>
      <c r="F476" s="82">
        <f t="shared" si="8"/>
        <v>3.5</v>
      </c>
      <c r="G476" s="50"/>
    </row>
    <row r="477" spans="1:7" ht="28.8" x14ac:dyDescent="0.3">
      <c r="A477" s="14">
        <f t="shared" si="9"/>
        <v>281</v>
      </c>
      <c r="B477" s="58" t="s">
        <v>1612</v>
      </c>
      <c r="C477" s="71" t="s">
        <v>1610</v>
      </c>
      <c r="D477" s="14">
        <v>5</v>
      </c>
      <c r="E477" s="14">
        <v>30</v>
      </c>
      <c r="F477" s="82">
        <f t="shared" si="8"/>
        <v>3.5</v>
      </c>
      <c r="G477" s="50"/>
    </row>
    <row r="478" spans="1:7" ht="28.8" x14ac:dyDescent="0.3">
      <c r="A478" s="14">
        <f t="shared" si="9"/>
        <v>282</v>
      </c>
      <c r="B478" s="58" t="s">
        <v>1613</v>
      </c>
      <c r="C478" s="71" t="s">
        <v>1571</v>
      </c>
      <c r="D478" s="14">
        <v>5</v>
      </c>
      <c r="E478" s="14">
        <v>30</v>
      </c>
      <c r="F478" s="82">
        <f t="shared" si="8"/>
        <v>3.5</v>
      </c>
      <c r="G478" s="50"/>
    </row>
    <row r="479" spans="1:7" ht="28.8" x14ac:dyDescent="0.3">
      <c r="A479" s="14">
        <f t="shared" si="9"/>
        <v>283</v>
      </c>
      <c r="B479" s="58" t="s">
        <v>1614</v>
      </c>
      <c r="C479" s="71" t="s">
        <v>1572</v>
      </c>
      <c r="D479" s="14">
        <v>5</v>
      </c>
      <c r="E479" s="14">
        <v>30</v>
      </c>
      <c r="F479" s="82">
        <f t="shared" si="8"/>
        <v>3.5</v>
      </c>
      <c r="G479" s="50"/>
    </row>
    <row r="480" spans="1:7" x14ac:dyDescent="0.3">
      <c r="A480" s="14">
        <f t="shared" si="9"/>
        <v>284</v>
      </c>
      <c r="B480" s="58" t="s">
        <v>1615</v>
      </c>
      <c r="C480" s="71" t="s">
        <v>1573</v>
      </c>
      <c r="D480" s="14">
        <v>5</v>
      </c>
      <c r="E480" s="14">
        <v>30</v>
      </c>
      <c r="F480" s="82">
        <f t="shared" si="8"/>
        <v>3.5</v>
      </c>
      <c r="G480" s="50"/>
    </row>
    <row r="481" spans="1:7" x14ac:dyDescent="0.3">
      <c r="A481" s="14"/>
      <c r="B481" s="58" t="s">
        <v>1616</v>
      </c>
      <c r="C481" s="70" t="s">
        <v>1574</v>
      </c>
      <c r="D481" s="14"/>
      <c r="E481" s="14"/>
      <c r="F481" s="82">
        <f t="shared" si="8"/>
        <v>0</v>
      </c>
      <c r="G481" s="50"/>
    </row>
    <row r="482" spans="1:7" x14ac:dyDescent="0.3">
      <c r="A482" s="14">
        <f>+A480+1</f>
        <v>285</v>
      </c>
      <c r="B482" s="58" t="s">
        <v>1618</v>
      </c>
      <c r="C482" s="70" t="s">
        <v>1609</v>
      </c>
      <c r="D482" s="14">
        <v>5</v>
      </c>
      <c r="E482" s="14">
        <v>30</v>
      </c>
      <c r="F482" s="82">
        <f t="shared" si="8"/>
        <v>3.5</v>
      </c>
      <c r="G482" s="50"/>
    </row>
    <row r="483" spans="1:7" ht="28.8" x14ac:dyDescent="0.3">
      <c r="A483" s="14">
        <f t="shared" si="9"/>
        <v>286</v>
      </c>
      <c r="B483" s="58" t="s">
        <v>1619</v>
      </c>
      <c r="C483" s="70" t="s">
        <v>1610</v>
      </c>
      <c r="D483" s="14">
        <v>5</v>
      </c>
      <c r="E483" s="14">
        <v>30</v>
      </c>
      <c r="F483" s="82">
        <f t="shared" si="8"/>
        <v>3.5</v>
      </c>
      <c r="G483" s="50"/>
    </row>
    <row r="484" spans="1:7" ht="28.8" x14ac:dyDescent="0.3">
      <c r="A484" s="14">
        <f t="shared" si="9"/>
        <v>287</v>
      </c>
      <c r="B484" s="58" t="s">
        <v>1620</v>
      </c>
      <c r="C484" s="71" t="s">
        <v>1571</v>
      </c>
      <c r="D484" s="14">
        <v>5</v>
      </c>
      <c r="E484" s="14">
        <v>30</v>
      </c>
      <c r="F484" s="82">
        <f t="shared" si="8"/>
        <v>3.5</v>
      </c>
      <c r="G484" s="50"/>
    </row>
    <row r="485" spans="1:7" ht="28.8" x14ac:dyDescent="0.3">
      <c r="A485" s="14">
        <f t="shared" si="9"/>
        <v>288</v>
      </c>
      <c r="B485" s="58" t="s">
        <v>1621</v>
      </c>
      <c r="C485" s="70" t="s">
        <v>1572</v>
      </c>
      <c r="D485" s="14">
        <v>5</v>
      </c>
      <c r="E485" s="14">
        <v>30</v>
      </c>
      <c r="F485" s="82">
        <f t="shared" si="8"/>
        <v>3.5</v>
      </c>
      <c r="G485" s="50"/>
    </row>
    <row r="486" spans="1:7" x14ac:dyDescent="0.3">
      <c r="A486" s="14"/>
      <c r="B486" s="58" t="s">
        <v>1617</v>
      </c>
      <c r="C486" s="71" t="s">
        <v>1587</v>
      </c>
      <c r="D486" s="14"/>
      <c r="E486" s="14"/>
      <c r="F486" s="82">
        <f t="shared" si="8"/>
        <v>0</v>
      </c>
      <c r="G486" s="50"/>
    </row>
    <row r="487" spans="1:7" ht="28.8" x14ac:dyDescent="0.3">
      <c r="A487" s="14">
        <f>+A485+1</f>
        <v>289</v>
      </c>
      <c r="B487" s="58" t="s">
        <v>1622</v>
      </c>
      <c r="C487" s="71" t="s">
        <v>1589</v>
      </c>
      <c r="D487" s="14">
        <v>5</v>
      </c>
      <c r="E487" s="14">
        <v>30</v>
      </c>
      <c r="F487" s="82">
        <f t="shared" si="8"/>
        <v>3.5</v>
      </c>
      <c r="G487" s="50"/>
    </row>
    <row r="488" spans="1:7" ht="28.8" x14ac:dyDescent="0.3">
      <c r="A488" s="14">
        <f t="shared" si="9"/>
        <v>290</v>
      </c>
      <c r="B488" s="58" t="s">
        <v>1623</v>
      </c>
      <c r="C488" s="70" t="s">
        <v>1590</v>
      </c>
      <c r="D488" s="14">
        <v>5</v>
      </c>
      <c r="E488" s="14">
        <v>30</v>
      </c>
      <c r="F488" s="82">
        <f t="shared" si="8"/>
        <v>3.5</v>
      </c>
      <c r="G488" s="50"/>
    </row>
    <row r="489" spans="1:7" ht="28.8" x14ac:dyDescent="0.3">
      <c r="A489" s="14">
        <f t="shared" si="9"/>
        <v>291</v>
      </c>
      <c r="B489" s="58" t="s">
        <v>1624</v>
      </c>
      <c r="C489" s="71" t="s">
        <v>1591</v>
      </c>
      <c r="D489" s="14">
        <v>5</v>
      </c>
      <c r="E489" s="14">
        <v>30</v>
      </c>
      <c r="F489" s="82">
        <f t="shared" si="8"/>
        <v>3.5</v>
      </c>
      <c r="G489" s="50"/>
    </row>
    <row r="490" spans="1:7" ht="28.8" x14ac:dyDescent="0.3">
      <c r="A490" s="14">
        <f t="shared" si="9"/>
        <v>292</v>
      </c>
      <c r="B490" s="58" t="s">
        <v>1625</v>
      </c>
      <c r="C490" s="71" t="s">
        <v>1592</v>
      </c>
      <c r="D490" s="14">
        <v>5</v>
      </c>
      <c r="E490" s="14">
        <v>30</v>
      </c>
      <c r="F490" s="82">
        <f t="shared" si="8"/>
        <v>3.5</v>
      </c>
      <c r="G490" s="50"/>
    </row>
    <row r="491" spans="1:7" ht="28.8" x14ac:dyDescent="0.3">
      <c r="A491" s="14">
        <f t="shared" si="9"/>
        <v>293</v>
      </c>
      <c r="B491" s="58" t="s">
        <v>1626</v>
      </c>
      <c r="C491" s="71" t="s">
        <v>1593</v>
      </c>
      <c r="D491" s="14">
        <v>5</v>
      </c>
      <c r="E491" s="14">
        <v>30</v>
      </c>
      <c r="F491" s="82">
        <f t="shared" si="8"/>
        <v>3.5</v>
      </c>
      <c r="G491" s="50"/>
    </row>
    <row r="492" spans="1:7" x14ac:dyDescent="0.3">
      <c r="A492" s="14"/>
      <c r="B492" s="58" t="s">
        <v>1627</v>
      </c>
      <c r="C492" s="71" t="s">
        <v>1594</v>
      </c>
      <c r="D492" s="14"/>
      <c r="E492" s="14"/>
      <c r="F492" s="82">
        <f t="shared" si="8"/>
        <v>0</v>
      </c>
      <c r="G492" s="50"/>
    </row>
    <row r="493" spans="1:7" ht="28.8" x14ac:dyDescent="0.3">
      <c r="A493" s="14">
        <f>+A491+1</f>
        <v>294</v>
      </c>
      <c r="B493" s="58" t="s">
        <v>1628</v>
      </c>
      <c r="C493" s="71" t="s">
        <v>1589</v>
      </c>
      <c r="D493" s="14">
        <v>5</v>
      </c>
      <c r="E493" s="14">
        <v>30</v>
      </c>
      <c r="F493" s="82">
        <f t="shared" si="8"/>
        <v>3.5</v>
      </c>
      <c r="G493" s="50"/>
    </row>
    <row r="494" spans="1:7" x14ac:dyDescent="0.3">
      <c r="A494" s="14"/>
      <c r="B494" s="55" t="s">
        <v>1953</v>
      </c>
      <c r="C494" s="73" t="s">
        <v>1629</v>
      </c>
      <c r="D494" s="14"/>
      <c r="E494" s="14"/>
      <c r="F494" s="82">
        <f t="shared" si="8"/>
        <v>0</v>
      </c>
      <c r="G494" s="50"/>
    </row>
    <row r="495" spans="1:7" x14ac:dyDescent="0.3">
      <c r="A495" s="14"/>
      <c r="B495" s="55">
        <v>5406</v>
      </c>
      <c r="C495" s="73" t="s">
        <v>1630</v>
      </c>
      <c r="D495" s="14"/>
      <c r="E495" s="14"/>
      <c r="F495" s="82">
        <f t="shared" si="8"/>
        <v>0</v>
      </c>
      <c r="G495" s="50"/>
    </row>
    <row r="496" spans="1:7" x14ac:dyDescent="0.3">
      <c r="A496" s="14">
        <f>+A493+1</f>
        <v>295</v>
      </c>
      <c r="B496" s="58" t="s">
        <v>1631</v>
      </c>
      <c r="C496" s="74" t="s">
        <v>443</v>
      </c>
      <c r="D496" s="14">
        <v>5</v>
      </c>
      <c r="E496" s="14">
        <v>30</v>
      </c>
      <c r="F496" s="82">
        <f t="shared" si="8"/>
        <v>3.5</v>
      </c>
      <c r="G496" s="50"/>
    </row>
    <row r="497" spans="1:7" ht="28.8" x14ac:dyDescent="0.3">
      <c r="A497" s="14"/>
      <c r="B497" s="58" t="s">
        <v>1633</v>
      </c>
      <c r="C497" s="72" t="s">
        <v>1632</v>
      </c>
      <c r="D497" s="14"/>
      <c r="E497" s="14"/>
      <c r="F497" s="82">
        <f t="shared" si="8"/>
        <v>0</v>
      </c>
      <c r="G497" s="50"/>
    </row>
    <row r="498" spans="1:7" x14ac:dyDescent="0.3">
      <c r="A498" s="14">
        <f>+A496+1</f>
        <v>296</v>
      </c>
      <c r="B498" s="58" t="s">
        <v>1635</v>
      </c>
      <c r="C498" s="70" t="s">
        <v>1634</v>
      </c>
      <c r="D498" s="14">
        <v>5</v>
      </c>
      <c r="E498" s="14">
        <v>30</v>
      </c>
      <c r="F498" s="82">
        <f t="shared" si="8"/>
        <v>3.5</v>
      </c>
      <c r="G498" s="50"/>
    </row>
    <row r="499" spans="1:7" x14ac:dyDescent="0.3">
      <c r="A499" s="14"/>
      <c r="B499" s="55" t="s">
        <v>1954</v>
      </c>
      <c r="C499" s="73" t="s">
        <v>1636</v>
      </c>
      <c r="D499" s="14"/>
      <c r="E499" s="14"/>
      <c r="F499" s="82">
        <f t="shared" si="8"/>
        <v>0</v>
      </c>
      <c r="G499" s="50"/>
    </row>
    <row r="500" spans="1:7" x14ac:dyDescent="0.3">
      <c r="A500" s="14"/>
      <c r="B500" s="55">
        <v>5503</v>
      </c>
      <c r="C500" s="73" t="s">
        <v>1637</v>
      </c>
      <c r="D500" s="14"/>
      <c r="E500" s="14"/>
      <c r="F500" s="82">
        <f t="shared" si="8"/>
        <v>0</v>
      </c>
      <c r="G500" s="50"/>
    </row>
    <row r="501" spans="1:7" x14ac:dyDescent="0.3">
      <c r="A501" s="14">
        <f>+A498+1</f>
        <v>297</v>
      </c>
      <c r="B501" s="58" t="s">
        <v>1639</v>
      </c>
      <c r="C501" s="71" t="s">
        <v>1638</v>
      </c>
      <c r="D501" s="14">
        <v>5</v>
      </c>
      <c r="E501" s="14">
        <v>30</v>
      </c>
      <c r="F501" s="82">
        <f t="shared" si="8"/>
        <v>3.5</v>
      </c>
      <c r="G501" s="50"/>
    </row>
    <row r="502" spans="1:7" x14ac:dyDescent="0.3">
      <c r="A502" s="14">
        <f t="shared" si="9"/>
        <v>298</v>
      </c>
      <c r="B502" s="58" t="s">
        <v>1640</v>
      </c>
      <c r="C502" s="70" t="s">
        <v>1641</v>
      </c>
      <c r="D502" s="14">
        <v>5</v>
      </c>
      <c r="E502" s="14">
        <v>30</v>
      </c>
      <c r="F502" s="82">
        <f t="shared" si="8"/>
        <v>3.5</v>
      </c>
      <c r="G502" s="50"/>
    </row>
    <row r="503" spans="1:7" x14ac:dyDescent="0.3">
      <c r="A503" s="14">
        <f t="shared" si="9"/>
        <v>299</v>
      </c>
      <c r="B503" s="58" t="s">
        <v>1643</v>
      </c>
      <c r="C503" s="70" t="s">
        <v>1642</v>
      </c>
      <c r="D503" s="14">
        <v>5</v>
      </c>
      <c r="E503" s="14">
        <v>20</v>
      </c>
      <c r="F503" s="82">
        <f t="shared" si="8"/>
        <v>4</v>
      </c>
      <c r="G503" s="50"/>
    </row>
    <row r="504" spans="1:7" x14ac:dyDescent="0.3">
      <c r="A504" s="14">
        <f t="shared" si="9"/>
        <v>300</v>
      </c>
      <c r="B504" s="58" t="s">
        <v>1644</v>
      </c>
      <c r="C504" s="70" t="s">
        <v>900</v>
      </c>
      <c r="D504" s="14">
        <v>5</v>
      </c>
      <c r="E504" s="14">
        <v>20</v>
      </c>
      <c r="F504" s="82">
        <f t="shared" si="8"/>
        <v>4</v>
      </c>
      <c r="G504" s="50"/>
    </row>
    <row r="505" spans="1:7" x14ac:dyDescent="0.3">
      <c r="A505" s="14"/>
      <c r="B505" s="59" t="s">
        <v>1646</v>
      </c>
      <c r="C505" s="72" t="s">
        <v>1645</v>
      </c>
      <c r="D505" s="14"/>
      <c r="E505" s="14"/>
      <c r="F505" s="82">
        <f t="shared" si="8"/>
        <v>0</v>
      </c>
      <c r="G505" s="50"/>
    </row>
    <row r="506" spans="1:7" x14ac:dyDescent="0.3">
      <c r="A506" s="14">
        <f>+A504+1</f>
        <v>301</v>
      </c>
      <c r="B506" s="58" t="s">
        <v>1647</v>
      </c>
      <c r="C506" s="70" t="s">
        <v>1648</v>
      </c>
      <c r="D506" s="14">
        <v>5</v>
      </c>
      <c r="E506" s="14">
        <v>20</v>
      </c>
      <c r="F506" s="82">
        <f t="shared" si="8"/>
        <v>4</v>
      </c>
      <c r="G506" s="50"/>
    </row>
    <row r="507" spans="1:7" x14ac:dyDescent="0.3">
      <c r="A507" s="14"/>
      <c r="B507" s="59" t="s">
        <v>1650</v>
      </c>
      <c r="C507" s="73" t="s">
        <v>1649</v>
      </c>
      <c r="D507" s="14"/>
      <c r="E507" s="14"/>
      <c r="F507" s="82">
        <f t="shared" si="8"/>
        <v>0</v>
      </c>
      <c r="G507" s="50"/>
    </row>
    <row r="508" spans="1:7" x14ac:dyDescent="0.3">
      <c r="A508" s="14">
        <f>+A506+1</f>
        <v>302</v>
      </c>
      <c r="B508" s="58" t="s">
        <v>700</v>
      </c>
      <c r="C508" s="70" t="s">
        <v>1651</v>
      </c>
      <c r="D508" s="14">
        <v>5</v>
      </c>
      <c r="E508" s="14">
        <v>20</v>
      </c>
      <c r="F508" s="82">
        <f t="shared" si="8"/>
        <v>4</v>
      </c>
      <c r="G508" s="50"/>
    </row>
    <row r="509" spans="1:7" x14ac:dyDescent="0.3">
      <c r="A509" s="14"/>
      <c r="B509" s="59" t="s">
        <v>1653</v>
      </c>
      <c r="C509" s="72" t="s">
        <v>1652</v>
      </c>
      <c r="D509" s="14"/>
      <c r="E509" s="14"/>
      <c r="F509" s="82">
        <f t="shared" si="8"/>
        <v>0</v>
      </c>
      <c r="G509" s="50"/>
    </row>
    <row r="510" spans="1:7" x14ac:dyDescent="0.3">
      <c r="A510" s="14">
        <f>+A508+1</f>
        <v>303</v>
      </c>
      <c r="B510" s="58" t="s">
        <v>701</v>
      </c>
      <c r="C510" s="71" t="s">
        <v>1641</v>
      </c>
      <c r="D510" s="14">
        <v>5</v>
      </c>
      <c r="E510" s="14">
        <v>20</v>
      </c>
      <c r="F510" s="82">
        <f t="shared" si="8"/>
        <v>4</v>
      </c>
      <c r="G510" s="50"/>
    </row>
    <row r="511" spans="1:7" ht="28.8" x14ac:dyDescent="0.3">
      <c r="A511" s="14"/>
      <c r="B511" s="55" t="s">
        <v>1654</v>
      </c>
      <c r="C511" s="73" t="s">
        <v>1655</v>
      </c>
      <c r="D511" s="14"/>
      <c r="E511" s="14"/>
      <c r="F511" s="82">
        <f t="shared" si="8"/>
        <v>0</v>
      </c>
      <c r="G511" s="50"/>
    </row>
    <row r="512" spans="1:7" x14ac:dyDescent="0.3">
      <c r="A512" s="14"/>
      <c r="B512" s="55" t="s">
        <v>1955</v>
      </c>
      <c r="C512" s="73" t="s">
        <v>1656</v>
      </c>
      <c r="D512" s="14"/>
      <c r="E512" s="14"/>
      <c r="F512" s="82">
        <f t="shared" si="8"/>
        <v>0</v>
      </c>
      <c r="G512" s="50"/>
    </row>
    <row r="513" spans="1:7" ht="28.8" x14ac:dyDescent="0.3">
      <c r="A513" s="14"/>
      <c r="B513" s="55">
        <v>7003</v>
      </c>
      <c r="C513" s="72" t="s">
        <v>1657</v>
      </c>
      <c r="D513" s="14"/>
      <c r="E513" s="14"/>
      <c r="F513" s="82">
        <f t="shared" si="8"/>
        <v>0</v>
      </c>
      <c r="G513" s="50"/>
    </row>
    <row r="514" spans="1:7" x14ac:dyDescent="0.3">
      <c r="A514" s="14">
        <f>+A510+1</f>
        <v>304</v>
      </c>
      <c r="B514" s="58" t="s">
        <v>1658</v>
      </c>
      <c r="C514" s="71" t="s">
        <v>1659</v>
      </c>
      <c r="D514" s="14">
        <v>5</v>
      </c>
      <c r="E514" s="14">
        <v>20</v>
      </c>
      <c r="F514" s="82">
        <f t="shared" si="8"/>
        <v>4</v>
      </c>
      <c r="G514" s="50"/>
    </row>
    <row r="515" spans="1:7" ht="28.8" x14ac:dyDescent="0.3">
      <c r="A515" s="14"/>
      <c r="B515" s="59" t="s">
        <v>1661</v>
      </c>
      <c r="C515" s="73" t="s">
        <v>1660</v>
      </c>
      <c r="D515" s="14"/>
      <c r="E515" s="14"/>
      <c r="F515" s="82">
        <f t="shared" si="8"/>
        <v>0</v>
      </c>
      <c r="G515" s="50"/>
    </row>
    <row r="516" spans="1:7" x14ac:dyDescent="0.3">
      <c r="A516" s="14">
        <f>+A514+1</f>
        <v>305</v>
      </c>
      <c r="B516" s="58" t="s">
        <v>1663</v>
      </c>
      <c r="C516" s="70" t="s">
        <v>1662</v>
      </c>
      <c r="D516" s="14">
        <v>5</v>
      </c>
      <c r="E516" s="14">
        <v>20</v>
      </c>
      <c r="F516" s="82">
        <f t="shared" si="8"/>
        <v>4</v>
      </c>
      <c r="G516" s="50"/>
    </row>
    <row r="517" spans="1:7" ht="43.2" x14ac:dyDescent="0.3">
      <c r="A517" s="14"/>
      <c r="B517" s="59" t="s">
        <v>1665</v>
      </c>
      <c r="C517" s="73" t="s">
        <v>1664</v>
      </c>
      <c r="D517" s="14"/>
      <c r="E517" s="14"/>
      <c r="F517" s="82">
        <f t="shared" si="8"/>
        <v>0</v>
      </c>
      <c r="G517" s="50"/>
    </row>
    <row r="518" spans="1:7" x14ac:dyDescent="0.3">
      <c r="A518" s="14">
        <f>+A516+1</f>
        <v>306</v>
      </c>
      <c r="B518" s="58" t="s">
        <v>1666</v>
      </c>
      <c r="C518" s="71" t="s">
        <v>1667</v>
      </c>
      <c r="D518" s="14">
        <v>5</v>
      </c>
      <c r="E518" s="14">
        <v>20</v>
      </c>
      <c r="F518" s="82">
        <f t="shared" si="8"/>
        <v>4</v>
      </c>
      <c r="G518" s="50"/>
    </row>
    <row r="519" spans="1:7" ht="43.2" x14ac:dyDescent="0.3">
      <c r="A519" s="14"/>
      <c r="B519" s="55" t="s">
        <v>1669</v>
      </c>
      <c r="C519" s="73" t="s">
        <v>1668</v>
      </c>
      <c r="D519" s="14"/>
      <c r="E519" s="14"/>
      <c r="F519" s="82">
        <f t="shared" si="8"/>
        <v>0</v>
      </c>
      <c r="G519" s="50"/>
    </row>
    <row r="520" spans="1:7" ht="28.8" x14ac:dyDescent="0.3">
      <c r="A520" s="14"/>
      <c r="B520" s="55" t="s">
        <v>1956</v>
      </c>
      <c r="C520" s="73" t="s">
        <v>1670</v>
      </c>
      <c r="D520" s="14"/>
      <c r="E520" s="14"/>
      <c r="F520" s="82">
        <f t="shared" ref="F520:F583" si="10">D520-D520*E520/100</f>
        <v>0</v>
      </c>
      <c r="G520" s="50"/>
    </row>
    <row r="521" spans="1:7" ht="28.8" x14ac:dyDescent="0.3">
      <c r="A521" s="14"/>
      <c r="B521" s="55">
        <v>7101</v>
      </c>
      <c r="C521" s="72" t="s">
        <v>1671</v>
      </c>
      <c r="D521" s="14"/>
      <c r="E521" s="14"/>
      <c r="F521" s="82">
        <f t="shared" si="10"/>
        <v>0</v>
      </c>
      <c r="G521" s="50"/>
    </row>
    <row r="522" spans="1:7" x14ac:dyDescent="0.3">
      <c r="A522" s="14">
        <f>+A518+1</f>
        <v>307</v>
      </c>
      <c r="B522" s="58" t="s">
        <v>705</v>
      </c>
      <c r="C522" s="71" t="s">
        <v>1672</v>
      </c>
      <c r="D522" s="14">
        <v>5</v>
      </c>
      <c r="E522" s="14">
        <v>20</v>
      </c>
      <c r="F522" s="82">
        <f t="shared" si="10"/>
        <v>4</v>
      </c>
      <c r="G522" s="50"/>
    </row>
    <row r="523" spans="1:7" x14ac:dyDescent="0.3">
      <c r="A523" s="14"/>
      <c r="B523" s="58" t="s">
        <v>1674</v>
      </c>
      <c r="C523" s="71" t="s">
        <v>1673</v>
      </c>
      <c r="D523" s="14"/>
      <c r="E523" s="14"/>
      <c r="F523" s="82">
        <f t="shared" si="10"/>
        <v>0</v>
      </c>
      <c r="G523" s="50"/>
    </row>
    <row r="524" spans="1:7" x14ac:dyDescent="0.3">
      <c r="A524" s="14">
        <f>+A522+1</f>
        <v>308</v>
      </c>
      <c r="B524" s="58" t="s">
        <v>706</v>
      </c>
      <c r="C524" s="71" t="s">
        <v>1675</v>
      </c>
      <c r="D524" s="14">
        <v>5</v>
      </c>
      <c r="E524" s="14">
        <v>20</v>
      </c>
      <c r="F524" s="82">
        <f t="shared" si="10"/>
        <v>4</v>
      </c>
      <c r="G524" s="50"/>
    </row>
    <row r="525" spans="1:7" ht="57.6" x14ac:dyDescent="0.3">
      <c r="A525" s="14"/>
      <c r="B525" s="55" t="s">
        <v>1677</v>
      </c>
      <c r="C525" s="73" t="s">
        <v>1676</v>
      </c>
      <c r="D525" s="14"/>
      <c r="E525" s="14"/>
      <c r="F525" s="82">
        <f t="shared" si="10"/>
        <v>0</v>
      </c>
      <c r="G525" s="50"/>
    </row>
    <row r="526" spans="1:7" x14ac:dyDescent="0.3">
      <c r="A526" s="14"/>
      <c r="B526" s="55" t="s">
        <v>1957</v>
      </c>
      <c r="C526" s="73" t="s">
        <v>1678</v>
      </c>
      <c r="D526" s="14"/>
      <c r="E526" s="14"/>
      <c r="F526" s="82">
        <f t="shared" si="10"/>
        <v>0</v>
      </c>
      <c r="G526" s="50"/>
    </row>
    <row r="527" spans="1:7" x14ac:dyDescent="0.3">
      <c r="A527" s="14"/>
      <c r="B527" s="55">
        <v>8406</v>
      </c>
      <c r="C527" s="73" t="s">
        <v>1679</v>
      </c>
      <c r="D527" s="14"/>
      <c r="E527" s="14"/>
      <c r="F527" s="82">
        <f t="shared" si="10"/>
        <v>0</v>
      </c>
      <c r="G527" s="50"/>
    </row>
    <row r="528" spans="1:7" x14ac:dyDescent="0.3">
      <c r="A528" s="14">
        <f>+A524+1</f>
        <v>309</v>
      </c>
      <c r="B528" s="58" t="s">
        <v>1685</v>
      </c>
      <c r="C528" s="71" t="s">
        <v>1680</v>
      </c>
      <c r="D528" s="14">
        <v>5</v>
      </c>
      <c r="E528" s="14">
        <v>20</v>
      </c>
      <c r="F528" s="82">
        <f t="shared" si="10"/>
        <v>4</v>
      </c>
      <c r="G528" s="50"/>
    </row>
    <row r="529" spans="1:7" x14ac:dyDescent="0.3">
      <c r="A529" s="14"/>
      <c r="B529" s="58" t="s">
        <v>1681</v>
      </c>
      <c r="C529" s="70" t="s">
        <v>1682</v>
      </c>
      <c r="D529" s="14"/>
      <c r="E529" s="14"/>
      <c r="F529" s="82">
        <f t="shared" si="10"/>
        <v>0</v>
      </c>
      <c r="G529" s="50"/>
    </row>
    <row r="530" spans="1:7" x14ac:dyDescent="0.3">
      <c r="A530" s="14">
        <f>+A528+1</f>
        <v>310</v>
      </c>
      <c r="B530" s="58" t="s">
        <v>1684</v>
      </c>
      <c r="C530" s="70" t="s">
        <v>1683</v>
      </c>
      <c r="D530" s="14">
        <v>5</v>
      </c>
      <c r="E530" s="14">
        <v>20</v>
      </c>
      <c r="F530" s="82">
        <f t="shared" si="10"/>
        <v>4</v>
      </c>
      <c r="G530" s="50"/>
    </row>
    <row r="531" spans="1:7" x14ac:dyDescent="0.3">
      <c r="A531" s="14"/>
      <c r="B531" s="59" t="s">
        <v>1687</v>
      </c>
      <c r="C531" s="73" t="s">
        <v>1686</v>
      </c>
      <c r="D531" s="14"/>
      <c r="E531" s="14"/>
      <c r="F531" s="82">
        <f t="shared" si="10"/>
        <v>0</v>
      </c>
      <c r="G531" s="50"/>
    </row>
    <row r="532" spans="1:7" x14ac:dyDescent="0.3">
      <c r="A532" s="14">
        <f>+A530+1</f>
        <v>311</v>
      </c>
      <c r="B532" s="58" t="s">
        <v>1688</v>
      </c>
      <c r="C532" s="70" t="s">
        <v>1689</v>
      </c>
      <c r="D532" s="14">
        <v>5</v>
      </c>
      <c r="E532" s="14">
        <v>20</v>
      </c>
      <c r="F532" s="82">
        <f t="shared" si="10"/>
        <v>4</v>
      </c>
      <c r="G532" s="50"/>
    </row>
    <row r="533" spans="1:7" x14ac:dyDescent="0.3">
      <c r="A533" s="14"/>
      <c r="B533" s="58" t="s">
        <v>1691</v>
      </c>
      <c r="C533" s="73" t="s">
        <v>1690</v>
      </c>
      <c r="D533" s="14"/>
      <c r="E533" s="14"/>
      <c r="F533" s="82">
        <f t="shared" si="10"/>
        <v>0</v>
      </c>
      <c r="G533" s="50"/>
    </row>
    <row r="534" spans="1:7" x14ac:dyDescent="0.3">
      <c r="A534" s="14"/>
      <c r="B534" s="58" t="s">
        <v>1693</v>
      </c>
      <c r="C534" s="71" t="s">
        <v>1692</v>
      </c>
      <c r="D534" s="14"/>
      <c r="E534" s="14"/>
      <c r="F534" s="82">
        <f t="shared" si="10"/>
        <v>0</v>
      </c>
      <c r="G534" s="50"/>
    </row>
    <row r="535" spans="1:7" x14ac:dyDescent="0.3">
      <c r="A535" s="14">
        <f>+A532+1</f>
        <v>312</v>
      </c>
      <c r="B535" s="58" t="s">
        <v>1695</v>
      </c>
      <c r="C535" s="71" t="s">
        <v>1694</v>
      </c>
      <c r="D535" s="14">
        <v>5</v>
      </c>
      <c r="E535" s="14">
        <v>20</v>
      </c>
      <c r="F535" s="82">
        <f t="shared" si="10"/>
        <v>4</v>
      </c>
      <c r="G535" s="50"/>
    </row>
    <row r="536" spans="1:7" x14ac:dyDescent="0.3">
      <c r="A536" s="14">
        <f t="shared" si="9"/>
        <v>313</v>
      </c>
      <c r="B536" s="58" t="s">
        <v>1696</v>
      </c>
      <c r="C536" s="71" t="s">
        <v>1697</v>
      </c>
      <c r="D536" s="14">
        <v>5</v>
      </c>
      <c r="E536" s="14">
        <v>20</v>
      </c>
      <c r="F536" s="82">
        <f t="shared" si="10"/>
        <v>4</v>
      </c>
      <c r="G536" s="50"/>
    </row>
    <row r="537" spans="1:7" x14ac:dyDescent="0.3">
      <c r="A537" s="14"/>
      <c r="B537" s="59" t="s">
        <v>1699</v>
      </c>
      <c r="C537" s="73" t="s">
        <v>1698</v>
      </c>
      <c r="D537" s="14"/>
      <c r="E537" s="14"/>
      <c r="F537" s="82">
        <f t="shared" si="10"/>
        <v>0</v>
      </c>
      <c r="G537" s="50"/>
    </row>
    <row r="538" spans="1:7" x14ac:dyDescent="0.3">
      <c r="A538" s="14">
        <f>+A536+1</f>
        <v>314</v>
      </c>
      <c r="B538" s="58" t="s">
        <v>1703</v>
      </c>
      <c r="C538" s="71" t="s">
        <v>1700</v>
      </c>
      <c r="D538" s="14">
        <v>5</v>
      </c>
      <c r="E538" s="14">
        <v>20</v>
      </c>
      <c r="F538" s="82">
        <f t="shared" si="10"/>
        <v>4</v>
      </c>
      <c r="G538" s="50"/>
    </row>
    <row r="539" spans="1:7" x14ac:dyDescent="0.3">
      <c r="A539" s="14">
        <f t="shared" si="9"/>
        <v>315</v>
      </c>
      <c r="B539" s="58" t="s">
        <v>1704</v>
      </c>
      <c r="C539" s="70" t="s">
        <v>1701</v>
      </c>
      <c r="D539" s="14">
        <v>5</v>
      </c>
      <c r="E539" s="14">
        <v>20</v>
      </c>
      <c r="F539" s="82">
        <f t="shared" si="10"/>
        <v>4</v>
      </c>
      <c r="G539" s="50"/>
    </row>
    <row r="540" spans="1:7" x14ac:dyDescent="0.3">
      <c r="A540" s="14"/>
      <c r="B540" s="58" t="s">
        <v>1705</v>
      </c>
      <c r="C540" s="70" t="s">
        <v>1702</v>
      </c>
      <c r="D540" s="14"/>
      <c r="E540" s="14"/>
      <c r="F540" s="82">
        <f t="shared" si="10"/>
        <v>0</v>
      </c>
      <c r="G540" s="50"/>
    </row>
    <row r="541" spans="1:7" x14ac:dyDescent="0.3">
      <c r="A541" s="14">
        <f>+A539+1</f>
        <v>316</v>
      </c>
      <c r="B541" s="58" t="s">
        <v>1707</v>
      </c>
      <c r="C541" s="70" t="s">
        <v>1710</v>
      </c>
      <c r="D541" s="14">
        <v>5</v>
      </c>
      <c r="E541" s="14">
        <v>20</v>
      </c>
      <c r="F541" s="82">
        <f t="shared" si="10"/>
        <v>4</v>
      </c>
      <c r="G541" s="50"/>
    </row>
    <row r="542" spans="1:7" x14ac:dyDescent="0.3">
      <c r="A542" s="14"/>
      <c r="B542" s="58" t="s">
        <v>1706</v>
      </c>
      <c r="C542" s="70" t="s">
        <v>1708</v>
      </c>
      <c r="D542" s="14"/>
      <c r="E542" s="14"/>
      <c r="F542" s="82">
        <f t="shared" si="10"/>
        <v>0</v>
      </c>
      <c r="G542" s="50"/>
    </row>
    <row r="543" spans="1:7" x14ac:dyDescent="0.3">
      <c r="A543" s="14">
        <f>+A541+1</f>
        <v>317</v>
      </c>
      <c r="B543" s="58" t="s">
        <v>1709</v>
      </c>
      <c r="C543" s="71" t="s">
        <v>1711</v>
      </c>
      <c r="D543" s="14">
        <v>5</v>
      </c>
      <c r="E543" s="14">
        <v>20</v>
      </c>
      <c r="F543" s="82">
        <f t="shared" si="10"/>
        <v>4</v>
      </c>
      <c r="G543" s="50"/>
    </row>
    <row r="544" spans="1:7" ht="86.4" x14ac:dyDescent="0.3">
      <c r="A544" s="14"/>
      <c r="B544" s="59" t="s">
        <v>1713</v>
      </c>
      <c r="C544" s="72" t="s">
        <v>1712</v>
      </c>
      <c r="D544" s="14"/>
      <c r="E544" s="14"/>
      <c r="F544" s="82">
        <f t="shared" si="10"/>
        <v>0</v>
      </c>
      <c r="G544" s="50"/>
    </row>
    <row r="545" spans="1:7" x14ac:dyDescent="0.3">
      <c r="A545" s="14"/>
      <c r="B545" s="58" t="s">
        <v>1715</v>
      </c>
      <c r="C545" s="70" t="s">
        <v>1714</v>
      </c>
      <c r="D545" s="14"/>
      <c r="E545" s="14"/>
      <c r="F545" s="82">
        <f t="shared" si="10"/>
        <v>0</v>
      </c>
      <c r="G545" s="50"/>
    </row>
    <row r="546" spans="1:7" x14ac:dyDescent="0.3">
      <c r="A546" s="14">
        <f>+A543+1</f>
        <v>318</v>
      </c>
      <c r="B546" s="58" t="s">
        <v>1717</v>
      </c>
      <c r="C546" s="71" t="s">
        <v>1716</v>
      </c>
      <c r="D546" s="14">
        <v>5</v>
      </c>
      <c r="E546" s="14">
        <v>20</v>
      </c>
      <c r="F546" s="82">
        <f t="shared" si="10"/>
        <v>4</v>
      </c>
      <c r="G546" s="50"/>
    </row>
    <row r="547" spans="1:7" ht="72" x14ac:dyDescent="0.3">
      <c r="A547" s="14"/>
      <c r="B547" s="59" t="s">
        <v>1719</v>
      </c>
      <c r="C547" s="72" t="s">
        <v>1718</v>
      </c>
      <c r="D547" s="14"/>
      <c r="E547" s="14"/>
      <c r="F547" s="82">
        <f t="shared" si="10"/>
        <v>0</v>
      </c>
      <c r="G547" s="50"/>
    </row>
    <row r="548" spans="1:7" ht="43.2" x14ac:dyDescent="0.3">
      <c r="A548" s="14">
        <f>+A546+1</f>
        <v>319</v>
      </c>
      <c r="B548" s="58" t="s">
        <v>1722</v>
      </c>
      <c r="C548" s="70" t="s">
        <v>1720</v>
      </c>
      <c r="D548" s="14">
        <v>5</v>
      </c>
      <c r="E548" s="14">
        <v>20</v>
      </c>
      <c r="F548" s="82">
        <f t="shared" si="10"/>
        <v>4</v>
      </c>
      <c r="G548" s="50"/>
    </row>
    <row r="549" spans="1:7" x14ac:dyDescent="0.3">
      <c r="A549" s="14">
        <f t="shared" si="9"/>
        <v>320</v>
      </c>
      <c r="B549" s="58" t="s">
        <v>1723</v>
      </c>
      <c r="C549" s="71" t="s">
        <v>1721</v>
      </c>
      <c r="D549" s="14">
        <v>5</v>
      </c>
      <c r="E549" s="14">
        <v>20</v>
      </c>
      <c r="F549" s="82">
        <f t="shared" si="10"/>
        <v>4</v>
      </c>
      <c r="G549" s="50"/>
    </row>
    <row r="550" spans="1:7" ht="43.2" x14ac:dyDescent="0.3">
      <c r="A550" s="14"/>
      <c r="B550" s="59" t="s">
        <v>1725</v>
      </c>
      <c r="C550" s="73" t="s">
        <v>1724</v>
      </c>
      <c r="D550" s="14"/>
      <c r="E550" s="14"/>
      <c r="F550" s="82">
        <f t="shared" si="10"/>
        <v>0</v>
      </c>
      <c r="G550" s="50"/>
    </row>
    <row r="551" spans="1:7" x14ac:dyDescent="0.3">
      <c r="A551" s="14">
        <f>+A549+1</f>
        <v>321</v>
      </c>
      <c r="B551" s="58" t="s">
        <v>1727</v>
      </c>
      <c r="C551" s="70" t="s">
        <v>1726</v>
      </c>
      <c r="D551" s="14">
        <v>5</v>
      </c>
      <c r="E551" s="14">
        <v>20</v>
      </c>
      <c r="F551" s="82">
        <f t="shared" si="10"/>
        <v>4</v>
      </c>
      <c r="G551" s="50"/>
    </row>
    <row r="552" spans="1:7" ht="28.8" x14ac:dyDescent="0.3">
      <c r="A552" s="14"/>
      <c r="B552" s="59" t="s">
        <v>1729</v>
      </c>
      <c r="C552" s="72" t="s">
        <v>1728</v>
      </c>
      <c r="D552" s="14"/>
      <c r="E552" s="14"/>
      <c r="F552" s="82">
        <f t="shared" si="10"/>
        <v>0</v>
      </c>
      <c r="G552" s="50"/>
    </row>
    <row r="553" spans="1:7" x14ac:dyDescent="0.3">
      <c r="A553" s="14">
        <f>+A551+1</f>
        <v>322</v>
      </c>
      <c r="B553" s="58" t="s">
        <v>1730</v>
      </c>
      <c r="C553" s="70" t="s">
        <v>1731</v>
      </c>
      <c r="D553" s="14">
        <v>5</v>
      </c>
      <c r="E553" s="14">
        <v>10</v>
      </c>
      <c r="F553" s="82">
        <f t="shared" si="10"/>
        <v>4.5</v>
      </c>
      <c r="G553" s="50"/>
    </row>
    <row r="554" spans="1:7" ht="43.2" x14ac:dyDescent="0.3">
      <c r="A554" s="14"/>
      <c r="B554" s="59" t="s">
        <v>1733</v>
      </c>
      <c r="C554" s="73" t="s">
        <v>1732</v>
      </c>
      <c r="D554" s="14"/>
      <c r="E554" s="14"/>
      <c r="F554" s="82">
        <f t="shared" si="10"/>
        <v>0</v>
      </c>
      <c r="G554" s="50"/>
    </row>
    <row r="555" spans="1:7" x14ac:dyDescent="0.3">
      <c r="A555" s="14">
        <f>+A553+1</f>
        <v>323</v>
      </c>
      <c r="B555" s="58" t="s">
        <v>1735</v>
      </c>
      <c r="C555" s="71" t="s">
        <v>1734</v>
      </c>
      <c r="D555" s="14">
        <v>5</v>
      </c>
      <c r="E555" s="14">
        <v>20</v>
      </c>
      <c r="F555" s="82">
        <f t="shared" si="10"/>
        <v>4</v>
      </c>
      <c r="G555" s="50"/>
    </row>
    <row r="556" spans="1:7" ht="28.8" x14ac:dyDescent="0.3">
      <c r="A556" s="14"/>
      <c r="B556" s="59" t="s">
        <v>1738</v>
      </c>
      <c r="C556" s="73" t="s">
        <v>1737</v>
      </c>
      <c r="D556" s="14"/>
      <c r="E556" s="14"/>
      <c r="F556" s="82">
        <f t="shared" si="10"/>
        <v>0</v>
      </c>
      <c r="G556" s="50"/>
    </row>
    <row r="557" spans="1:7" x14ac:dyDescent="0.3">
      <c r="A557" s="14">
        <f>+A555+1</f>
        <v>324</v>
      </c>
      <c r="B557" s="58" t="s">
        <v>1736</v>
      </c>
      <c r="C557" s="71" t="s">
        <v>1741</v>
      </c>
      <c r="D557" s="14">
        <v>5</v>
      </c>
      <c r="E557" s="14">
        <v>20</v>
      </c>
      <c r="F557" s="82">
        <f t="shared" si="10"/>
        <v>4</v>
      </c>
      <c r="G557" s="50"/>
    </row>
    <row r="558" spans="1:7" x14ac:dyDescent="0.3">
      <c r="A558" s="14">
        <f t="shared" si="9"/>
        <v>325</v>
      </c>
      <c r="B558" s="58" t="s">
        <v>1739</v>
      </c>
      <c r="C558" s="71" t="s">
        <v>1742</v>
      </c>
      <c r="D558" s="14">
        <v>5</v>
      </c>
      <c r="E558" s="14">
        <v>20</v>
      </c>
      <c r="F558" s="82">
        <f t="shared" si="10"/>
        <v>4</v>
      </c>
      <c r="G558" s="50"/>
    </row>
    <row r="559" spans="1:7" x14ac:dyDescent="0.3">
      <c r="A559" s="14">
        <f t="shared" si="9"/>
        <v>326</v>
      </c>
      <c r="B559" s="58" t="s">
        <v>1740</v>
      </c>
      <c r="C559" s="70" t="s">
        <v>1743</v>
      </c>
      <c r="D559" s="14">
        <v>5</v>
      </c>
      <c r="E559" s="14">
        <v>20</v>
      </c>
      <c r="F559" s="82">
        <f t="shared" si="10"/>
        <v>4</v>
      </c>
      <c r="G559" s="50"/>
    </row>
    <row r="560" spans="1:7" ht="28.8" x14ac:dyDescent="0.3">
      <c r="A560" s="14"/>
      <c r="B560" s="59" t="s">
        <v>1745</v>
      </c>
      <c r="C560" s="73" t="s">
        <v>1744</v>
      </c>
      <c r="D560" s="14"/>
      <c r="E560" s="14"/>
      <c r="F560" s="82">
        <f t="shared" si="10"/>
        <v>0</v>
      </c>
      <c r="G560" s="50"/>
    </row>
    <row r="561" spans="1:7" x14ac:dyDescent="0.3">
      <c r="A561" s="14">
        <f>+A559+1</f>
        <v>327</v>
      </c>
      <c r="B561" s="58" t="s">
        <v>1747</v>
      </c>
      <c r="C561" s="70" t="s">
        <v>1746</v>
      </c>
      <c r="D561" s="14">
        <v>5</v>
      </c>
      <c r="E561" s="14">
        <v>20</v>
      </c>
      <c r="F561" s="82">
        <f t="shared" si="10"/>
        <v>4</v>
      </c>
      <c r="G561" s="50"/>
    </row>
    <row r="562" spans="1:7" x14ac:dyDescent="0.3">
      <c r="A562" s="14">
        <f t="shared" si="9"/>
        <v>328</v>
      </c>
      <c r="B562" s="58" t="s">
        <v>1748</v>
      </c>
      <c r="C562" s="71" t="s">
        <v>1749</v>
      </c>
      <c r="D562" s="14">
        <v>5</v>
      </c>
      <c r="E562" s="14">
        <v>20</v>
      </c>
      <c r="F562" s="82">
        <f t="shared" si="10"/>
        <v>4</v>
      </c>
      <c r="G562" s="50"/>
    </row>
    <row r="563" spans="1:7" ht="28.8" x14ac:dyDescent="0.3">
      <c r="A563" s="14">
        <f t="shared" si="9"/>
        <v>329</v>
      </c>
      <c r="B563" s="58" t="s">
        <v>1751</v>
      </c>
      <c r="C563" s="71" t="s">
        <v>1750</v>
      </c>
      <c r="D563" s="14">
        <v>5</v>
      </c>
      <c r="E563" s="14">
        <v>20</v>
      </c>
      <c r="F563" s="82">
        <f t="shared" si="10"/>
        <v>4</v>
      </c>
      <c r="G563" s="50"/>
    </row>
    <row r="564" spans="1:7" ht="28.8" x14ac:dyDescent="0.3">
      <c r="A564" s="14"/>
      <c r="B564" s="59" t="s">
        <v>1753</v>
      </c>
      <c r="C564" s="72" t="s">
        <v>1752</v>
      </c>
      <c r="D564" s="14"/>
      <c r="E564" s="14"/>
      <c r="F564" s="82">
        <f t="shared" si="10"/>
        <v>0</v>
      </c>
      <c r="G564" s="50"/>
    </row>
    <row r="565" spans="1:7" x14ac:dyDescent="0.3">
      <c r="A565" s="14">
        <f>+A563+1</f>
        <v>330</v>
      </c>
      <c r="B565" s="58" t="s">
        <v>1754</v>
      </c>
      <c r="C565" s="71" t="s">
        <v>1755</v>
      </c>
      <c r="D565" s="14">
        <v>5</v>
      </c>
      <c r="E565" s="14">
        <v>20</v>
      </c>
      <c r="F565" s="82">
        <f t="shared" si="10"/>
        <v>4</v>
      </c>
      <c r="G565" s="50"/>
    </row>
    <row r="566" spans="1:7" ht="86.4" x14ac:dyDescent="0.3">
      <c r="A566" s="14"/>
      <c r="B566" s="59" t="s">
        <v>1757</v>
      </c>
      <c r="C566" s="73" t="s">
        <v>1756</v>
      </c>
      <c r="D566" s="14"/>
      <c r="E566" s="14"/>
      <c r="F566" s="82">
        <f t="shared" si="10"/>
        <v>0</v>
      </c>
      <c r="G566" s="50"/>
    </row>
    <row r="567" spans="1:7" x14ac:dyDescent="0.3">
      <c r="A567" s="14">
        <f>+A565+1</f>
        <v>331</v>
      </c>
      <c r="B567" s="58" t="s">
        <v>1759</v>
      </c>
      <c r="C567" s="71" t="s">
        <v>1758</v>
      </c>
      <c r="D567" s="14">
        <v>5</v>
      </c>
      <c r="E567" s="14">
        <v>20</v>
      </c>
      <c r="F567" s="82">
        <f t="shared" si="10"/>
        <v>4</v>
      </c>
      <c r="G567" s="50"/>
    </row>
    <row r="568" spans="1:7" x14ac:dyDescent="0.3">
      <c r="A568" s="14">
        <f t="shared" si="9"/>
        <v>332</v>
      </c>
      <c r="B568" s="58" t="s">
        <v>1761</v>
      </c>
      <c r="C568" s="71" t="s">
        <v>1760</v>
      </c>
      <c r="D568" s="14">
        <v>5</v>
      </c>
      <c r="E568" s="14">
        <v>20</v>
      </c>
      <c r="F568" s="82">
        <f t="shared" si="10"/>
        <v>4</v>
      </c>
      <c r="G568" s="50"/>
    </row>
    <row r="569" spans="1:7" ht="28.8" x14ac:dyDescent="0.3">
      <c r="A569" s="14"/>
      <c r="B569" s="59" t="s">
        <v>1763</v>
      </c>
      <c r="C569" s="72" t="s">
        <v>1762</v>
      </c>
      <c r="D569" s="14"/>
      <c r="E569" s="14"/>
      <c r="F569" s="82">
        <f t="shared" si="10"/>
        <v>0</v>
      </c>
      <c r="G569" s="50"/>
    </row>
    <row r="570" spans="1:7" x14ac:dyDescent="0.3">
      <c r="A570" s="14"/>
      <c r="B570" s="58" t="s">
        <v>1765</v>
      </c>
      <c r="C570" s="70" t="s">
        <v>1764</v>
      </c>
      <c r="D570" s="14"/>
      <c r="E570" s="14"/>
      <c r="F570" s="82">
        <f t="shared" si="10"/>
        <v>0</v>
      </c>
      <c r="G570" s="50"/>
    </row>
    <row r="571" spans="1:7" x14ac:dyDescent="0.3">
      <c r="A571" s="14">
        <f>+A568+1</f>
        <v>333</v>
      </c>
      <c r="B571" s="58" t="s">
        <v>1769</v>
      </c>
      <c r="C571" s="70" t="s">
        <v>1766</v>
      </c>
      <c r="D571" s="14">
        <v>5</v>
      </c>
      <c r="E571" s="14">
        <v>20</v>
      </c>
      <c r="F571" s="82">
        <f t="shared" si="10"/>
        <v>4</v>
      </c>
      <c r="G571" s="50"/>
    </row>
    <row r="572" spans="1:7" x14ac:dyDescent="0.3">
      <c r="A572" s="14">
        <f t="shared" si="9"/>
        <v>334</v>
      </c>
      <c r="B572" s="58" t="s">
        <v>1768</v>
      </c>
      <c r="C572" s="70" t="s">
        <v>1767</v>
      </c>
      <c r="D572" s="14">
        <v>5</v>
      </c>
      <c r="E572" s="14">
        <v>20</v>
      </c>
      <c r="F572" s="82">
        <f t="shared" si="10"/>
        <v>4</v>
      </c>
      <c r="G572" s="50"/>
    </row>
    <row r="573" spans="1:7" ht="43.2" x14ac:dyDescent="0.3">
      <c r="A573" s="14"/>
      <c r="B573" s="59" t="s">
        <v>1771</v>
      </c>
      <c r="C573" s="72" t="s">
        <v>1770</v>
      </c>
      <c r="D573" s="14"/>
      <c r="E573" s="14"/>
      <c r="F573" s="82">
        <f t="shared" si="10"/>
        <v>0</v>
      </c>
      <c r="G573" s="50"/>
    </row>
    <row r="574" spans="1:7" x14ac:dyDescent="0.3">
      <c r="A574" s="14">
        <f>+A572+1</f>
        <v>335</v>
      </c>
      <c r="B574" s="58" t="s">
        <v>1773</v>
      </c>
      <c r="C574" s="71" t="s">
        <v>1772</v>
      </c>
      <c r="D574" s="14">
        <v>5</v>
      </c>
      <c r="E574" s="14">
        <v>20</v>
      </c>
      <c r="F574" s="82">
        <f t="shared" si="10"/>
        <v>4</v>
      </c>
      <c r="G574" s="50"/>
    </row>
    <row r="575" spans="1:7" x14ac:dyDescent="0.3">
      <c r="A575" s="14">
        <f t="shared" si="9"/>
        <v>336</v>
      </c>
      <c r="B575" s="58" t="s">
        <v>1774</v>
      </c>
      <c r="C575" s="71" t="s">
        <v>1775</v>
      </c>
      <c r="D575" s="14">
        <v>5</v>
      </c>
      <c r="E575" s="14">
        <v>20</v>
      </c>
      <c r="F575" s="82">
        <f t="shared" si="10"/>
        <v>4</v>
      </c>
      <c r="G575" s="50"/>
    </row>
    <row r="576" spans="1:7" x14ac:dyDescent="0.3">
      <c r="A576" s="14">
        <f t="shared" si="9"/>
        <v>337</v>
      </c>
      <c r="B576" s="58" t="s">
        <v>1778</v>
      </c>
      <c r="C576" s="70" t="s">
        <v>1776</v>
      </c>
      <c r="D576" s="14">
        <v>5</v>
      </c>
      <c r="E576" s="14">
        <v>20</v>
      </c>
      <c r="F576" s="82">
        <f t="shared" si="10"/>
        <v>4</v>
      </c>
      <c r="G576" s="50"/>
    </row>
    <row r="577" spans="1:7" x14ac:dyDescent="0.3">
      <c r="A577" s="14">
        <f t="shared" si="9"/>
        <v>338</v>
      </c>
      <c r="B577" s="58" t="s">
        <v>1779</v>
      </c>
      <c r="C577" s="71" t="s">
        <v>1777</v>
      </c>
      <c r="D577" s="14">
        <v>5</v>
      </c>
      <c r="E577" s="14">
        <v>20</v>
      </c>
      <c r="F577" s="82">
        <f t="shared" si="10"/>
        <v>4</v>
      </c>
      <c r="G577" s="50"/>
    </row>
    <row r="578" spans="1:7" ht="43.2" x14ac:dyDescent="0.3">
      <c r="A578" s="14"/>
      <c r="B578" s="59" t="s">
        <v>1781</v>
      </c>
      <c r="C578" s="73" t="s">
        <v>1780</v>
      </c>
      <c r="D578" s="14"/>
      <c r="E578" s="14"/>
      <c r="F578" s="82">
        <f t="shared" si="10"/>
        <v>0</v>
      </c>
      <c r="G578" s="50"/>
    </row>
    <row r="579" spans="1:7" x14ac:dyDescent="0.3">
      <c r="A579" s="14">
        <f>+A577+1</f>
        <v>339</v>
      </c>
      <c r="B579" s="58" t="s">
        <v>1783</v>
      </c>
      <c r="C579" s="71" t="s">
        <v>1782</v>
      </c>
      <c r="D579" s="14">
        <v>5</v>
      </c>
      <c r="E579" s="14">
        <v>20</v>
      </c>
      <c r="F579" s="82">
        <f t="shared" si="10"/>
        <v>4</v>
      </c>
      <c r="G579" s="50"/>
    </row>
    <row r="580" spans="1:7" x14ac:dyDescent="0.3">
      <c r="A580" s="14"/>
      <c r="B580" s="59" t="s">
        <v>1785</v>
      </c>
      <c r="C580" s="72" t="s">
        <v>1784</v>
      </c>
      <c r="D580" s="14"/>
      <c r="E580" s="14"/>
      <c r="F580" s="82">
        <f t="shared" si="10"/>
        <v>0</v>
      </c>
      <c r="G580" s="50"/>
    </row>
    <row r="581" spans="1:7" x14ac:dyDescent="0.3">
      <c r="A581" s="14"/>
      <c r="B581" s="58"/>
      <c r="C581" s="71" t="s">
        <v>1786</v>
      </c>
      <c r="D581" s="14"/>
      <c r="E581" s="14"/>
      <c r="F581" s="82">
        <f t="shared" si="10"/>
        <v>0</v>
      </c>
      <c r="G581" s="50"/>
    </row>
    <row r="582" spans="1:7" x14ac:dyDescent="0.3">
      <c r="A582" s="14">
        <f>+A579+1</f>
        <v>340</v>
      </c>
      <c r="B582" s="58" t="s">
        <v>1788</v>
      </c>
      <c r="C582" s="71" t="s">
        <v>1787</v>
      </c>
      <c r="D582" s="14">
        <v>5</v>
      </c>
      <c r="E582" s="14">
        <v>20</v>
      </c>
      <c r="F582" s="82">
        <f t="shared" si="10"/>
        <v>4</v>
      </c>
      <c r="G582" s="50"/>
    </row>
    <row r="583" spans="1:7" ht="43.2" x14ac:dyDescent="0.3">
      <c r="A583" s="14"/>
      <c r="B583" s="59" t="s">
        <v>1790</v>
      </c>
      <c r="C583" s="73" t="s">
        <v>1789</v>
      </c>
      <c r="D583" s="14"/>
      <c r="E583" s="14"/>
      <c r="F583" s="82">
        <f t="shared" si="10"/>
        <v>0</v>
      </c>
      <c r="G583" s="50"/>
    </row>
    <row r="584" spans="1:7" x14ac:dyDescent="0.3">
      <c r="A584" s="14"/>
      <c r="B584" s="58" t="s">
        <v>1792</v>
      </c>
      <c r="C584" s="71" t="s">
        <v>1791</v>
      </c>
      <c r="D584" s="14"/>
      <c r="E584" s="14"/>
      <c r="F584" s="82">
        <f t="shared" ref="F584:F647" si="11">D584-D584*E584/100</f>
        <v>0</v>
      </c>
      <c r="G584" s="50"/>
    </row>
    <row r="585" spans="1:7" x14ac:dyDescent="0.3">
      <c r="A585" s="14">
        <f>+A582+1</f>
        <v>341</v>
      </c>
      <c r="B585" s="58" t="s">
        <v>1793</v>
      </c>
      <c r="C585" s="71" t="s">
        <v>1787</v>
      </c>
      <c r="D585" s="14">
        <v>5</v>
      </c>
      <c r="E585" s="14">
        <v>20</v>
      </c>
      <c r="F585" s="82">
        <f t="shared" si="11"/>
        <v>4</v>
      </c>
      <c r="G585" s="50"/>
    </row>
    <row r="586" spans="1:7" ht="57.6" x14ac:dyDescent="0.3">
      <c r="A586" s="14"/>
      <c r="B586" s="59" t="s">
        <v>1795</v>
      </c>
      <c r="C586" s="73" t="s">
        <v>1794</v>
      </c>
      <c r="D586" s="14"/>
      <c r="E586" s="14"/>
      <c r="F586" s="82">
        <f t="shared" si="11"/>
        <v>0</v>
      </c>
      <c r="G586" s="50"/>
    </row>
    <row r="587" spans="1:7" x14ac:dyDescent="0.3">
      <c r="A587" s="14"/>
      <c r="B587" s="58" t="s">
        <v>1797</v>
      </c>
      <c r="C587" s="71" t="s">
        <v>1796</v>
      </c>
      <c r="D587" s="14"/>
      <c r="E587" s="14"/>
      <c r="F587" s="82">
        <f t="shared" si="11"/>
        <v>0</v>
      </c>
      <c r="G587" s="50"/>
    </row>
    <row r="588" spans="1:7" x14ac:dyDescent="0.3">
      <c r="A588" s="14">
        <f>+A585+1</f>
        <v>342</v>
      </c>
      <c r="B588" s="58" t="s">
        <v>755</v>
      </c>
      <c r="C588" s="71" t="s">
        <v>1798</v>
      </c>
      <c r="D588" s="14">
        <v>5</v>
      </c>
      <c r="E588" s="14">
        <v>20</v>
      </c>
      <c r="F588" s="82">
        <f t="shared" si="11"/>
        <v>4</v>
      </c>
      <c r="G588" s="50" t="s">
        <v>1070</v>
      </c>
    </row>
    <row r="589" spans="1:7" x14ac:dyDescent="0.3">
      <c r="A589" s="14">
        <f t="shared" ref="A589:A653" si="12">+A588+1</f>
        <v>343</v>
      </c>
      <c r="B589" s="58" t="s">
        <v>756</v>
      </c>
      <c r="C589" s="71" t="s">
        <v>1799</v>
      </c>
      <c r="D589" s="14">
        <v>5</v>
      </c>
      <c r="E589" s="14">
        <v>20</v>
      </c>
      <c r="F589" s="82">
        <f t="shared" si="11"/>
        <v>4</v>
      </c>
      <c r="G589" s="50" t="s">
        <v>1071</v>
      </c>
    </row>
    <row r="590" spans="1:7" x14ac:dyDescent="0.3">
      <c r="A590" s="14">
        <f t="shared" si="12"/>
        <v>344</v>
      </c>
      <c r="B590" s="58" t="s">
        <v>757</v>
      </c>
      <c r="C590" s="71" t="s">
        <v>1800</v>
      </c>
      <c r="D590" s="14">
        <v>5</v>
      </c>
      <c r="E590" s="14">
        <v>20</v>
      </c>
      <c r="F590" s="82">
        <f t="shared" si="11"/>
        <v>4</v>
      </c>
      <c r="G590" s="50" t="s">
        <v>1072</v>
      </c>
    </row>
    <row r="591" spans="1:7" x14ac:dyDescent="0.3">
      <c r="A591" s="14"/>
      <c r="B591" s="58" t="s">
        <v>1802</v>
      </c>
      <c r="C591" s="70" t="s">
        <v>1801</v>
      </c>
      <c r="D591" s="14"/>
      <c r="E591" s="14"/>
      <c r="F591" s="82">
        <f t="shared" si="11"/>
        <v>0</v>
      </c>
      <c r="G591" s="50"/>
    </row>
    <row r="592" spans="1:7" x14ac:dyDescent="0.3">
      <c r="A592" s="14">
        <f>+A590+1</f>
        <v>345</v>
      </c>
      <c r="B592" s="58" t="s">
        <v>1803</v>
      </c>
      <c r="C592" s="71" t="s">
        <v>1787</v>
      </c>
      <c r="D592" s="14">
        <v>5</v>
      </c>
      <c r="E592" s="14">
        <v>20</v>
      </c>
      <c r="F592" s="82">
        <f t="shared" si="11"/>
        <v>4</v>
      </c>
      <c r="G592" s="50"/>
    </row>
    <row r="593" spans="1:7" x14ac:dyDescent="0.3">
      <c r="A593" s="14">
        <f t="shared" si="12"/>
        <v>346</v>
      </c>
      <c r="B593" s="58" t="s">
        <v>1804</v>
      </c>
      <c r="C593" s="71" t="s">
        <v>1805</v>
      </c>
      <c r="D593" s="14">
        <v>5</v>
      </c>
      <c r="E593" s="14">
        <v>20</v>
      </c>
      <c r="F593" s="82">
        <f t="shared" si="11"/>
        <v>4</v>
      </c>
      <c r="G593" s="50"/>
    </row>
    <row r="594" spans="1:7" ht="43.2" x14ac:dyDescent="0.3">
      <c r="A594" s="14"/>
      <c r="B594" s="59" t="s">
        <v>1807</v>
      </c>
      <c r="C594" s="72" t="s">
        <v>1806</v>
      </c>
      <c r="D594" s="14"/>
      <c r="E594" s="14"/>
      <c r="F594" s="82">
        <f t="shared" si="11"/>
        <v>0</v>
      </c>
      <c r="G594" s="50"/>
    </row>
    <row r="595" spans="1:7" x14ac:dyDescent="0.3">
      <c r="A595" s="14">
        <f>+A593+1</f>
        <v>347</v>
      </c>
      <c r="B595" s="58" t="s">
        <v>1809</v>
      </c>
      <c r="C595" s="70" t="s">
        <v>1808</v>
      </c>
      <c r="D595" s="14">
        <v>5</v>
      </c>
      <c r="E595" s="14">
        <v>20</v>
      </c>
      <c r="F595" s="82">
        <f t="shared" si="11"/>
        <v>4</v>
      </c>
      <c r="G595" s="50"/>
    </row>
    <row r="596" spans="1:7" ht="33" customHeight="1" x14ac:dyDescent="0.3">
      <c r="A596" s="14"/>
      <c r="B596" s="59" t="s">
        <v>1811</v>
      </c>
      <c r="C596" s="72" t="s">
        <v>1810</v>
      </c>
      <c r="D596" s="14"/>
      <c r="E596" s="14"/>
      <c r="F596" s="82">
        <f t="shared" si="11"/>
        <v>0</v>
      </c>
      <c r="G596" s="50"/>
    </row>
    <row r="597" spans="1:7" ht="28.8" x14ac:dyDescent="0.3">
      <c r="A597" s="14">
        <f>+A595+1</f>
        <v>348</v>
      </c>
      <c r="B597" s="58" t="s">
        <v>1813</v>
      </c>
      <c r="C597" s="70" t="s">
        <v>1812</v>
      </c>
      <c r="D597" s="14">
        <v>5</v>
      </c>
      <c r="E597" s="14">
        <v>20</v>
      </c>
      <c r="F597" s="82">
        <f t="shared" si="11"/>
        <v>4</v>
      </c>
      <c r="G597" s="50"/>
    </row>
    <row r="598" spans="1:7" x14ac:dyDescent="0.3">
      <c r="A598" s="14"/>
      <c r="B598" s="58" t="s">
        <v>1814</v>
      </c>
      <c r="C598" s="70" t="s">
        <v>908</v>
      </c>
      <c r="D598" s="14"/>
      <c r="E598" s="14"/>
      <c r="F598" s="82">
        <f t="shared" si="11"/>
        <v>0</v>
      </c>
      <c r="G598" s="50"/>
    </row>
    <row r="599" spans="1:7" x14ac:dyDescent="0.3">
      <c r="A599" s="14">
        <f>+A597+1</f>
        <v>349</v>
      </c>
      <c r="B599" s="58" t="s">
        <v>1821</v>
      </c>
      <c r="C599" s="70" t="s">
        <v>1815</v>
      </c>
      <c r="D599" s="14">
        <v>5</v>
      </c>
      <c r="E599" s="14">
        <v>20</v>
      </c>
      <c r="F599" s="82">
        <f t="shared" si="11"/>
        <v>4</v>
      </c>
      <c r="G599" s="50"/>
    </row>
    <row r="600" spans="1:7" x14ac:dyDescent="0.3">
      <c r="A600" s="14">
        <f t="shared" si="12"/>
        <v>350</v>
      </c>
      <c r="B600" s="58" t="s">
        <v>1822</v>
      </c>
      <c r="C600" s="71" t="s">
        <v>1816</v>
      </c>
      <c r="D600" s="14">
        <v>5</v>
      </c>
      <c r="E600" s="14">
        <v>20</v>
      </c>
      <c r="F600" s="82">
        <f t="shared" si="11"/>
        <v>4</v>
      </c>
      <c r="G600" s="50"/>
    </row>
    <row r="601" spans="1:7" x14ac:dyDescent="0.3">
      <c r="A601" s="14">
        <f t="shared" si="12"/>
        <v>351</v>
      </c>
      <c r="B601" s="58" t="s">
        <v>1823</v>
      </c>
      <c r="C601" s="70" t="s">
        <v>1817</v>
      </c>
      <c r="D601" s="14">
        <v>5</v>
      </c>
      <c r="E601" s="14">
        <v>20</v>
      </c>
      <c r="F601" s="82">
        <f t="shared" si="11"/>
        <v>4</v>
      </c>
      <c r="G601" s="50"/>
    </row>
    <row r="602" spans="1:7" x14ac:dyDescent="0.3">
      <c r="A602" s="14">
        <f t="shared" si="12"/>
        <v>352</v>
      </c>
      <c r="B602" s="58" t="s">
        <v>1824</v>
      </c>
      <c r="C602" s="70" t="s">
        <v>1818</v>
      </c>
      <c r="D602" s="14">
        <v>5</v>
      </c>
      <c r="E602" s="14">
        <v>20</v>
      </c>
      <c r="F602" s="82">
        <f t="shared" si="11"/>
        <v>4</v>
      </c>
      <c r="G602" s="50"/>
    </row>
    <row r="603" spans="1:7" x14ac:dyDescent="0.3">
      <c r="A603" s="14">
        <f t="shared" si="12"/>
        <v>353</v>
      </c>
      <c r="B603" s="58" t="s">
        <v>1825</v>
      </c>
      <c r="C603" s="70" t="s">
        <v>1819</v>
      </c>
      <c r="D603" s="14">
        <v>5</v>
      </c>
      <c r="E603" s="14">
        <v>20</v>
      </c>
      <c r="F603" s="82">
        <f t="shared" si="11"/>
        <v>4</v>
      </c>
      <c r="G603" s="50"/>
    </row>
    <row r="604" spans="1:7" x14ac:dyDescent="0.3">
      <c r="A604" s="14">
        <f t="shared" si="12"/>
        <v>354</v>
      </c>
      <c r="B604" s="58" t="s">
        <v>1826</v>
      </c>
      <c r="C604" s="70" t="s">
        <v>1820</v>
      </c>
      <c r="D604" s="14">
        <v>5</v>
      </c>
      <c r="E604" s="14">
        <v>20</v>
      </c>
      <c r="F604" s="82">
        <f t="shared" si="11"/>
        <v>4</v>
      </c>
      <c r="G604" s="50"/>
    </row>
    <row r="605" spans="1:7" ht="57.6" x14ac:dyDescent="0.3">
      <c r="A605" s="14"/>
      <c r="B605" s="59" t="s">
        <v>1828</v>
      </c>
      <c r="C605" s="72" t="s">
        <v>1827</v>
      </c>
      <c r="D605" s="14"/>
      <c r="E605" s="14"/>
      <c r="F605" s="82">
        <f t="shared" si="11"/>
        <v>0</v>
      </c>
      <c r="G605" s="50"/>
    </row>
    <row r="606" spans="1:7" x14ac:dyDescent="0.3">
      <c r="A606" s="14">
        <f>+A604+1</f>
        <v>355</v>
      </c>
      <c r="B606" s="58" t="s">
        <v>1830</v>
      </c>
      <c r="C606" s="71" t="s">
        <v>1829</v>
      </c>
      <c r="D606" s="14">
        <v>5</v>
      </c>
      <c r="E606" s="14">
        <v>20</v>
      </c>
      <c r="F606" s="82">
        <f t="shared" si="11"/>
        <v>4</v>
      </c>
      <c r="G606" s="50"/>
    </row>
    <row r="607" spans="1:7" x14ac:dyDescent="0.3">
      <c r="A607" s="14">
        <f t="shared" si="12"/>
        <v>356</v>
      </c>
      <c r="B607" s="58" t="s">
        <v>1831</v>
      </c>
      <c r="C607" s="70" t="s">
        <v>1832</v>
      </c>
      <c r="D607" s="14">
        <v>5</v>
      </c>
      <c r="E607" s="14">
        <v>20</v>
      </c>
      <c r="F607" s="82">
        <f t="shared" si="11"/>
        <v>4</v>
      </c>
      <c r="G607" s="50"/>
    </row>
    <row r="608" spans="1:7" x14ac:dyDescent="0.3">
      <c r="A608" s="14">
        <f t="shared" si="12"/>
        <v>357</v>
      </c>
      <c r="B608" s="58" t="s">
        <v>1834</v>
      </c>
      <c r="C608" s="70" t="s">
        <v>1833</v>
      </c>
      <c r="D608" s="14">
        <v>5</v>
      </c>
      <c r="E608" s="14">
        <v>20</v>
      </c>
      <c r="F608" s="82">
        <f t="shared" si="11"/>
        <v>4</v>
      </c>
      <c r="G608" s="50"/>
    </row>
    <row r="609" spans="1:7" ht="28.8" x14ac:dyDescent="0.3">
      <c r="A609" s="14"/>
      <c r="B609" s="59" t="s">
        <v>1836</v>
      </c>
      <c r="C609" s="73" t="s">
        <v>1835</v>
      </c>
      <c r="D609" s="14"/>
      <c r="E609" s="14"/>
      <c r="F609" s="82">
        <f t="shared" si="11"/>
        <v>0</v>
      </c>
      <c r="G609" s="50"/>
    </row>
    <row r="610" spans="1:7" x14ac:dyDescent="0.3">
      <c r="A610" s="14"/>
      <c r="B610" s="58" t="s">
        <v>1840</v>
      </c>
      <c r="C610" s="70" t="s">
        <v>1839</v>
      </c>
      <c r="D610" s="14"/>
      <c r="E610" s="14"/>
      <c r="F610" s="82">
        <f t="shared" si="11"/>
        <v>0</v>
      </c>
      <c r="G610" s="50"/>
    </row>
    <row r="611" spans="1:7" x14ac:dyDescent="0.3">
      <c r="A611" s="14">
        <f>+A608+1</f>
        <v>358</v>
      </c>
      <c r="B611" s="58" t="s">
        <v>1837</v>
      </c>
      <c r="C611" s="74" t="s">
        <v>525</v>
      </c>
      <c r="D611" s="14">
        <v>5</v>
      </c>
      <c r="E611" s="14">
        <v>20</v>
      </c>
      <c r="F611" s="82">
        <f t="shared" si="11"/>
        <v>4</v>
      </c>
      <c r="G611" s="50"/>
    </row>
    <row r="612" spans="1:7" x14ac:dyDescent="0.3">
      <c r="A612" s="14">
        <f t="shared" si="12"/>
        <v>359</v>
      </c>
      <c r="B612" s="58" t="s">
        <v>1838</v>
      </c>
      <c r="C612" s="74" t="s">
        <v>527</v>
      </c>
      <c r="D612" s="14">
        <v>5</v>
      </c>
      <c r="E612" s="14">
        <v>20</v>
      </c>
      <c r="F612" s="82">
        <f t="shared" si="11"/>
        <v>4</v>
      </c>
      <c r="G612" s="50"/>
    </row>
    <row r="613" spans="1:7" x14ac:dyDescent="0.3">
      <c r="A613" s="14"/>
      <c r="B613" s="58" t="s">
        <v>1842</v>
      </c>
      <c r="C613" s="71" t="s">
        <v>1841</v>
      </c>
      <c r="D613" s="14"/>
      <c r="E613" s="14"/>
      <c r="F613" s="82">
        <f t="shared" si="11"/>
        <v>0</v>
      </c>
      <c r="G613" s="50"/>
    </row>
    <row r="614" spans="1:7" x14ac:dyDescent="0.3">
      <c r="A614" s="14">
        <f>+A612+1</f>
        <v>360</v>
      </c>
      <c r="B614" s="58" t="s">
        <v>1843</v>
      </c>
      <c r="C614" s="71" t="s">
        <v>1844</v>
      </c>
      <c r="D614" s="14">
        <v>5</v>
      </c>
      <c r="E614" s="14">
        <v>20</v>
      </c>
      <c r="F614" s="82">
        <f t="shared" si="11"/>
        <v>4</v>
      </c>
      <c r="G614" s="50"/>
    </row>
    <row r="615" spans="1:7" x14ac:dyDescent="0.3">
      <c r="A615" s="14"/>
      <c r="B615" s="58" t="s">
        <v>1848</v>
      </c>
      <c r="C615" s="71" t="s">
        <v>1845</v>
      </c>
      <c r="D615" s="14"/>
      <c r="E615" s="14"/>
      <c r="F615" s="82">
        <f t="shared" si="11"/>
        <v>0</v>
      </c>
      <c r="G615" s="50"/>
    </row>
    <row r="616" spans="1:7" x14ac:dyDescent="0.3">
      <c r="A616" s="14">
        <f>+A614+1</f>
        <v>361</v>
      </c>
      <c r="B616" s="58" t="s">
        <v>1849</v>
      </c>
      <c r="C616" s="71" t="s">
        <v>1846</v>
      </c>
      <c r="D616" s="14">
        <v>5</v>
      </c>
      <c r="E616" s="14">
        <v>20</v>
      </c>
      <c r="F616" s="82">
        <f t="shared" si="11"/>
        <v>4</v>
      </c>
      <c r="G616" s="50"/>
    </row>
    <row r="617" spans="1:7" x14ac:dyDescent="0.3">
      <c r="A617" s="14">
        <f t="shared" si="12"/>
        <v>362</v>
      </c>
      <c r="B617" s="58" t="s">
        <v>1850</v>
      </c>
      <c r="C617" s="71" t="s">
        <v>1847</v>
      </c>
      <c r="D617" s="14">
        <v>5</v>
      </c>
      <c r="E617" s="14">
        <v>20</v>
      </c>
      <c r="F617" s="82">
        <f t="shared" si="11"/>
        <v>4</v>
      </c>
      <c r="G617" s="50"/>
    </row>
    <row r="618" spans="1:7" ht="28.8" x14ac:dyDescent="0.3">
      <c r="A618" s="14"/>
      <c r="B618" s="59" t="s">
        <v>1852</v>
      </c>
      <c r="C618" s="73" t="s">
        <v>1851</v>
      </c>
      <c r="D618" s="14"/>
      <c r="E618" s="14"/>
      <c r="F618" s="82">
        <f t="shared" si="11"/>
        <v>0</v>
      </c>
      <c r="G618" s="50"/>
    </row>
    <row r="619" spans="1:7" ht="28.8" x14ac:dyDescent="0.3">
      <c r="A619" s="14">
        <f>+A617+1</f>
        <v>363</v>
      </c>
      <c r="B619" s="58" t="s">
        <v>1853</v>
      </c>
      <c r="C619" s="74" t="s">
        <v>534</v>
      </c>
      <c r="D619" s="14">
        <v>5</v>
      </c>
      <c r="E619" s="14">
        <v>20</v>
      </c>
      <c r="F619" s="82">
        <f t="shared" si="11"/>
        <v>4</v>
      </c>
      <c r="G619" s="50"/>
    </row>
    <row r="620" spans="1:7" x14ac:dyDescent="0.3">
      <c r="A620" s="14"/>
      <c r="B620" s="58" t="s">
        <v>1855</v>
      </c>
      <c r="C620" s="71" t="s">
        <v>1854</v>
      </c>
      <c r="D620" s="14"/>
      <c r="E620" s="14"/>
      <c r="F620" s="82">
        <f t="shared" si="11"/>
        <v>0</v>
      </c>
      <c r="G620" s="50"/>
    </row>
    <row r="621" spans="1:7" x14ac:dyDescent="0.3">
      <c r="A621" s="14">
        <f>+A619+1</f>
        <v>364</v>
      </c>
      <c r="B621" s="58" t="s">
        <v>1856</v>
      </c>
      <c r="C621" s="71" t="s">
        <v>1857</v>
      </c>
      <c r="D621" s="14">
        <v>5</v>
      </c>
      <c r="E621" s="14">
        <v>20</v>
      </c>
      <c r="F621" s="82">
        <f t="shared" si="11"/>
        <v>4</v>
      </c>
      <c r="G621" s="50"/>
    </row>
    <row r="622" spans="1:7" x14ac:dyDescent="0.3">
      <c r="A622" s="14">
        <f t="shared" si="12"/>
        <v>365</v>
      </c>
      <c r="B622" s="58" t="s">
        <v>1858</v>
      </c>
      <c r="C622" s="71" t="s">
        <v>1777</v>
      </c>
      <c r="D622" s="14">
        <v>5</v>
      </c>
      <c r="E622" s="14">
        <v>20</v>
      </c>
      <c r="F622" s="82">
        <f t="shared" si="11"/>
        <v>4</v>
      </c>
      <c r="G622" s="50"/>
    </row>
    <row r="623" spans="1:7" ht="28.8" x14ac:dyDescent="0.3">
      <c r="A623" s="14"/>
      <c r="B623" s="59" t="s">
        <v>1860</v>
      </c>
      <c r="C623" s="72" t="s">
        <v>1859</v>
      </c>
      <c r="D623" s="14"/>
      <c r="E623" s="14"/>
      <c r="F623" s="82">
        <f t="shared" si="11"/>
        <v>0</v>
      </c>
      <c r="G623" s="50"/>
    </row>
    <row r="624" spans="1:7" x14ac:dyDescent="0.3">
      <c r="A624" s="14"/>
      <c r="B624" s="58" t="s">
        <v>1862</v>
      </c>
      <c r="C624" s="71" t="s">
        <v>1861</v>
      </c>
      <c r="D624" s="14"/>
      <c r="E624" s="14"/>
      <c r="F624" s="82">
        <f t="shared" si="11"/>
        <v>0</v>
      </c>
      <c r="G624" s="50"/>
    </row>
    <row r="625" spans="1:7" x14ac:dyDescent="0.3">
      <c r="A625" s="14">
        <f>+A622+1</f>
        <v>366</v>
      </c>
      <c r="B625" s="58" t="s">
        <v>729</v>
      </c>
      <c r="C625" s="71" t="s">
        <v>1863</v>
      </c>
      <c r="D625" s="14">
        <v>5</v>
      </c>
      <c r="E625" s="14">
        <v>20</v>
      </c>
      <c r="F625" s="82">
        <f t="shared" si="11"/>
        <v>4</v>
      </c>
      <c r="G625" s="50"/>
    </row>
    <row r="626" spans="1:7" ht="28.8" x14ac:dyDescent="0.3">
      <c r="A626" s="14"/>
      <c r="B626" s="59" t="s">
        <v>1865</v>
      </c>
      <c r="C626" s="73" t="s">
        <v>1864</v>
      </c>
      <c r="D626" s="14"/>
      <c r="E626" s="14"/>
      <c r="F626" s="82">
        <f t="shared" si="11"/>
        <v>0</v>
      </c>
      <c r="G626" s="50"/>
    </row>
    <row r="627" spans="1:7" x14ac:dyDescent="0.3">
      <c r="A627" s="14">
        <f>+A625+1</f>
        <v>367</v>
      </c>
      <c r="B627" s="58" t="s">
        <v>1867</v>
      </c>
      <c r="C627" s="71" t="s">
        <v>1866</v>
      </c>
      <c r="D627" s="14">
        <v>5</v>
      </c>
      <c r="E627" s="14">
        <v>20</v>
      </c>
      <c r="F627" s="82">
        <f t="shared" si="11"/>
        <v>4</v>
      </c>
      <c r="G627" s="50"/>
    </row>
    <row r="628" spans="1:7" ht="28.8" x14ac:dyDescent="0.3">
      <c r="A628" s="14">
        <f t="shared" si="12"/>
        <v>368</v>
      </c>
      <c r="B628" s="58" t="s">
        <v>1868</v>
      </c>
      <c r="C628" s="71" t="s">
        <v>1869</v>
      </c>
      <c r="D628" s="14">
        <v>5</v>
      </c>
      <c r="E628" s="14">
        <v>20</v>
      </c>
      <c r="F628" s="82">
        <f t="shared" si="11"/>
        <v>4</v>
      </c>
      <c r="G628" s="50"/>
    </row>
    <row r="629" spans="1:7" x14ac:dyDescent="0.3">
      <c r="A629" s="14"/>
      <c r="B629" s="58" t="s">
        <v>1872</v>
      </c>
      <c r="C629" s="70" t="s">
        <v>1871</v>
      </c>
      <c r="D629" s="14"/>
      <c r="E629" s="14"/>
      <c r="F629" s="82">
        <f t="shared" si="11"/>
        <v>0</v>
      </c>
      <c r="G629" s="50"/>
    </row>
    <row r="630" spans="1:7" ht="28.8" x14ac:dyDescent="0.3">
      <c r="A630" s="14">
        <f>+A628+1</f>
        <v>369</v>
      </c>
      <c r="B630" s="58" t="s">
        <v>540</v>
      </c>
      <c r="C630" s="71" t="s">
        <v>1870</v>
      </c>
      <c r="D630" s="14">
        <v>5</v>
      </c>
      <c r="E630" s="14">
        <v>30</v>
      </c>
      <c r="F630" s="82">
        <f t="shared" si="11"/>
        <v>3.5</v>
      </c>
      <c r="G630" s="50"/>
    </row>
    <row r="631" spans="1:7" ht="28.8" x14ac:dyDescent="0.3">
      <c r="A631" s="14"/>
      <c r="B631" s="59" t="s">
        <v>1874</v>
      </c>
      <c r="C631" s="73" t="s">
        <v>1873</v>
      </c>
      <c r="D631" s="14"/>
      <c r="E631" s="14"/>
      <c r="F631" s="82">
        <f t="shared" si="11"/>
        <v>0</v>
      </c>
      <c r="G631" s="50"/>
    </row>
    <row r="632" spans="1:7" x14ac:dyDescent="0.3">
      <c r="A632" s="14">
        <f>+A630+1</f>
        <v>370</v>
      </c>
      <c r="B632" s="58" t="s">
        <v>1876</v>
      </c>
      <c r="C632" s="71" t="s">
        <v>1875</v>
      </c>
      <c r="D632" s="14">
        <v>5</v>
      </c>
      <c r="E632" s="14">
        <v>20</v>
      </c>
      <c r="F632" s="82">
        <f t="shared" si="11"/>
        <v>4</v>
      </c>
      <c r="G632" s="50"/>
    </row>
    <row r="633" spans="1:7" x14ac:dyDescent="0.3">
      <c r="A633" s="14">
        <f t="shared" si="12"/>
        <v>371</v>
      </c>
      <c r="B633" s="58" t="s">
        <v>1877</v>
      </c>
      <c r="C633" s="71" t="s">
        <v>1878</v>
      </c>
      <c r="D633" s="14">
        <v>5</v>
      </c>
      <c r="E633" s="14">
        <v>20</v>
      </c>
      <c r="F633" s="82">
        <f t="shared" si="11"/>
        <v>4</v>
      </c>
      <c r="G633" s="50"/>
    </row>
    <row r="634" spans="1:7" x14ac:dyDescent="0.3">
      <c r="A634" s="14">
        <f t="shared" si="12"/>
        <v>372</v>
      </c>
      <c r="B634" s="58" t="s">
        <v>1879</v>
      </c>
      <c r="C634" s="70" t="s">
        <v>1880</v>
      </c>
      <c r="D634" s="14">
        <v>5</v>
      </c>
      <c r="E634" s="14">
        <v>20</v>
      </c>
      <c r="F634" s="82">
        <f t="shared" si="11"/>
        <v>4</v>
      </c>
      <c r="G634" s="50"/>
    </row>
    <row r="635" spans="1:7" ht="57.6" x14ac:dyDescent="0.3">
      <c r="A635" s="14"/>
      <c r="B635" s="59" t="s">
        <v>1882</v>
      </c>
      <c r="C635" s="73" t="s">
        <v>1881</v>
      </c>
      <c r="D635" s="14"/>
      <c r="E635" s="14"/>
      <c r="F635" s="82">
        <f t="shared" si="11"/>
        <v>0</v>
      </c>
      <c r="G635" s="50"/>
    </row>
    <row r="636" spans="1:7" ht="28.8" x14ac:dyDescent="0.3">
      <c r="A636" s="14">
        <f>+A634+1</f>
        <v>373</v>
      </c>
      <c r="B636" s="58" t="s">
        <v>1884</v>
      </c>
      <c r="C636" s="71" t="s">
        <v>1883</v>
      </c>
      <c r="D636" s="14">
        <v>5</v>
      </c>
      <c r="E636" s="14">
        <v>20</v>
      </c>
      <c r="F636" s="82">
        <f t="shared" si="11"/>
        <v>4</v>
      </c>
      <c r="G636" s="50"/>
    </row>
    <row r="637" spans="1:7" x14ac:dyDescent="0.3">
      <c r="A637" s="14">
        <f t="shared" si="12"/>
        <v>374</v>
      </c>
      <c r="B637" s="58" t="s">
        <v>1886</v>
      </c>
      <c r="C637" s="71" t="s">
        <v>1885</v>
      </c>
      <c r="D637" s="14">
        <v>5</v>
      </c>
      <c r="E637" s="14">
        <v>20</v>
      </c>
      <c r="F637" s="82">
        <f t="shared" si="11"/>
        <v>4</v>
      </c>
      <c r="G637" s="50"/>
    </row>
    <row r="638" spans="1:7" ht="28.8" x14ac:dyDescent="0.3">
      <c r="A638" s="14"/>
      <c r="B638" s="59" t="s">
        <v>1888</v>
      </c>
      <c r="C638" s="72" t="s">
        <v>1887</v>
      </c>
      <c r="D638" s="14"/>
      <c r="E638" s="14"/>
      <c r="F638" s="82">
        <f t="shared" si="11"/>
        <v>0</v>
      </c>
      <c r="G638" s="50"/>
    </row>
    <row r="639" spans="1:7" x14ac:dyDescent="0.3">
      <c r="A639" s="14">
        <f>+A637+1</f>
        <v>375</v>
      </c>
      <c r="B639" s="58" t="s">
        <v>1890</v>
      </c>
      <c r="C639" s="71" t="s">
        <v>1889</v>
      </c>
      <c r="D639" s="14">
        <v>5</v>
      </c>
      <c r="E639" s="14">
        <v>20</v>
      </c>
      <c r="F639" s="82">
        <f t="shared" si="11"/>
        <v>4</v>
      </c>
      <c r="G639" s="50"/>
    </row>
    <row r="640" spans="1:7" x14ac:dyDescent="0.3">
      <c r="A640" s="14"/>
      <c r="B640" s="55" t="s">
        <v>1906</v>
      </c>
      <c r="C640" s="73" t="s">
        <v>1907</v>
      </c>
      <c r="D640" s="14"/>
      <c r="E640" s="14"/>
      <c r="F640" s="82">
        <f t="shared" si="11"/>
        <v>0</v>
      </c>
      <c r="G640" s="50"/>
    </row>
    <row r="641" spans="1:7" x14ac:dyDescent="0.3">
      <c r="A641" s="14"/>
      <c r="B641" s="55" t="s">
        <v>1958</v>
      </c>
      <c r="C641" s="73" t="s">
        <v>1908</v>
      </c>
      <c r="D641" s="14"/>
      <c r="E641" s="14"/>
      <c r="F641" s="82">
        <f t="shared" si="11"/>
        <v>0</v>
      </c>
      <c r="G641" s="50"/>
    </row>
    <row r="642" spans="1:7" x14ac:dyDescent="0.3">
      <c r="A642" s="14"/>
      <c r="B642" s="59" t="s">
        <v>1892</v>
      </c>
      <c r="C642" s="73" t="s">
        <v>1891</v>
      </c>
      <c r="D642" s="14"/>
      <c r="E642" s="14"/>
      <c r="F642" s="82">
        <f t="shared" si="11"/>
        <v>0</v>
      </c>
      <c r="G642" s="50"/>
    </row>
    <row r="643" spans="1:7" x14ac:dyDescent="0.3">
      <c r="A643" s="14">
        <f>+A639+1</f>
        <v>376</v>
      </c>
      <c r="B643" s="58" t="s">
        <v>1893</v>
      </c>
      <c r="C643" s="70" t="s">
        <v>1894</v>
      </c>
      <c r="D643" s="14">
        <v>5</v>
      </c>
      <c r="E643" s="14">
        <v>30</v>
      </c>
      <c r="F643" s="82">
        <f t="shared" si="11"/>
        <v>3.5</v>
      </c>
      <c r="G643" s="50"/>
    </row>
    <row r="644" spans="1:7" x14ac:dyDescent="0.3">
      <c r="A644" s="14"/>
      <c r="B644" s="59" t="s">
        <v>1898</v>
      </c>
      <c r="C644" s="72" t="s">
        <v>1895</v>
      </c>
      <c r="D644" s="14"/>
      <c r="E644" s="14"/>
      <c r="F644" s="82">
        <f t="shared" si="11"/>
        <v>0</v>
      </c>
      <c r="G644" s="50"/>
    </row>
    <row r="645" spans="1:7" x14ac:dyDescent="0.3">
      <c r="A645" s="14">
        <f>+A643+1</f>
        <v>377</v>
      </c>
      <c r="B645" s="58" t="s">
        <v>1897</v>
      </c>
      <c r="C645" s="71" t="s">
        <v>1896</v>
      </c>
      <c r="D645" s="14">
        <v>5</v>
      </c>
      <c r="E645" s="14">
        <v>30</v>
      </c>
      <c r="F645" s="82">
        <f t="shared" si="11"/>
        <v>3.5</v>
      </c>
      <c r="G645" s="50"/>
    </row>
    <row r="646" spans="1:7" ht="28.8" x14ac:dyDescent="0.3">
      <c r="A646" s="14"/>
      <c r="B646" s="58" t="s">
        <v>1901</v>
      </c>
      <c r="C646" s="71" t="s">
        <v>1900</v>
      </c>
      <c r="D646" s="14"/>
      <c r="E646" s="14"/>
      <c r="F646" s="82">
        <f t="shared" si="11"/>
        <v>0</v>
      </c>
      <c r="G646" s="50"/>
    </row>
    <row r="647" spans="1:7" x14ac:dyDescent="0.3">
      <c r="A647" s="14">
        <f>+A645+1</f>
        <v>378</v>
      </c>
      <c r="B647" s="58" t="s">
        <v>739</v>
      </c>
      <c r="C647" s="71" t="s">
        <v>1899</v>
      </c>
      <c r="D647" s="14">
        <v>5</v>
      </c>
      <c r="E647" s="14">
        <v>30</v>
      </c>
      <c r="F647" s="82">
        <f t="shared" si="11"/>
        <v>3.5</v>
      </c>
      <c r="G647" s="50"/>
    </row>
    <row r="648" spans="1:7" ht="57.6" x14ac:dyDescent="0.3">
      <c r="A648" s="14"/>
      <c r="B648" s="59" t="s">
        <v>1903</v>
      </c>
      <c r="C648" s="72" t="s">
        <v>1902</v>
      </c>
      <c r="D648" s="14"/>
      <c r="E648" s="14"/>
      <c r="F648" s="82">
        <f t="shared" ref="F648:F665" si="13">D648-D648*E648/100</f>
        <v>0</v>
      </c>
      <c r="G648" s="50"/>
    </row>
    <row r="649" spans="1:7" x14ac:dyDescent="0.3">
      <c r="A649" s="14">
        <f>+A647+1</f>
        <v>379</v>
      </c>
      <c r="B649" s="58" t="s">
        <v>1905</v>
      </c>
      <c r="C649" s="71" t="s">
        <v>1904</v>
      </c>
      <c r="D649" s="14">
        <v>5</v>
      </c>
      <c r="E649" s="14">
        <v>30</v>
      </c>
      <c r="F649" s="82">
        <f t="shared" si="13"/>
        <v>3.5</v>
      </c>
      <c r="G649" s="50"/>
    </row>
    <row r="650" spans="1:7" x14ac:dyDescent="0.3">
      <c r="A650" s="14"/>
      <c r="B650" s="55" t="s">
        <v>1959</v>
      </c>
      <c r="C650" s="73" t="s">
        <v>1909</v>
      </c>
      <c r="D650" s="14"/>
      <c r="E650" s="14"/>
      <c r="F650" s="82">
        <f t="shared" si="13"/>
        <v>0</v>
      </c>
      <c r="G650" s="50"/>
    </row>
    <row r="651" spans="1:7" ht="28.8" x14ac:dyDescent="0.3">
      <c r="A651" s="14"/>
      <c r="B651" s="55">
        <v>8802</v>
      </c>
      <c r="C651" s="73" t="s">
        <v>1910</v>
      </c>
      <c r="D651" s="14"/>
      <c r="E651" s="14"/>
      <c r="F651" s="82">
        <f t="shared" si="13"/>
        <v>0</v>
      </c>
      <c r="G651" s="50"/>
    </row>
    <row r="652" spans="1:7" x14ac:dyDescent="0.3">
      <c r="A652" s="14">
        <f>+A649+1</f>
        <v>380</v>
      </c>
      <c r="B652" s="58" t="s">
        <v>1912</v>
      </c>
      <c r="C652" s="71" t="s">
        <v>1911</v>
      </c>
      <c r="D652" s="14">
        <v>5</v>
      </c>
      <c r="E652" s="14">
        <v>30</v>
      </c>
      <c r="F652" s="82">
        <f t="shared" si="13"/>
        <v>3.5</v>
      </c>
      <c r="G652" s="50"/>
    </row>
    <row r="653" spans="1:7" x14ac:dyDescent="0.3">
      <c r="A653" s="14">
        <f t="shared" si="12"/>
        <v>381</v>
      </c>
      <c r="B653" s="58" t="s">
        <v>1913</v>
      </c>
      <c r="C653" s="70" t="s">
        <v>1914</v>
      </c>
      <c r="D653" s="14">
        <v>5</v>
      </c>
      <c r="E653" s="14">
        <v>30</v>
      </c>
      <c r="F653" s="82">
        <f t="shared" si="13"/>
        <v>3.5</v>
      </c>
      <c r="G653" s="50"/>
    </row>
    <row r="654" spans="1:7" ht="28.8" x14ac:dyDescent="0.3">
      <c r="A654" s="14"/>
      <c r="B654" s="59" t="s">
        <v>1916</v>
      </c>
      <c r="C654" s="72" t="s">
        <v>1915</v>
      </c>
      <c r="D654" s="14"/>
      <c r="E654" s="14"/>
      <c r="F654" s="82">
        <f t="shared" si="13"/>
        <v>0</v>
      </c>
      <c r="G654" s="50"/>
    </row>
    <row r="655" spans="1:7" x14ac:dyDescent="0.3">
      <c r="A655" s="14">
        <f>+A653+1</f>
        <v>382</v>
      </c>
      <c r="B655" s="58" t="s">
        <v>1918</v>
      </c>
      <c r="C655" s="71" t="s">
        <v>1917</v>
      </c>
      <c r="D655" s="14">
        <v>5</v>
      </c>
      <c r="E655" s="14">
        <v>30</v>
      </c>
      <c r="F655" s="82">
        <f t="shared" si="13"/>
        <v>3.5</v>
      </c>
      <c r="G655" s="50"/>
    </row>
    <row r="656" spans="1:7" x14ac:dyDescent="0.3">
      <c r="A656" s="14"/>
      <c r="B656" s="58" t="s">
        <v>1920</v>
      </c>
      <c r="C656" s="71" t="s">
        <v>1919</v>
      </c>
      <c r="D656" s="14"/>
      <c r="E656" s="14"/>
      <c r="F656" s="82">
        <f t="shared" si="13"/>
        <v>0</v>
      </c>
      <c r="G656" s="50"/>
    </row>
    <row r="657" spans="1:7" x14ac:dyDescent="0.3">
      <c r="A657" s="14">
        <f>+A655+1</f>
        <v>383</v>
      </c>
      <c r="B657" s="58" t="s">
        <v>1921</v>
      </c>
      <c r="C657" s="74" t="s">
        <v>563</v>
      </c>
      <c r="D657" s="14">
        <v>5</v>
      </c>
      <c r="E657" s="14">
        <v>30</v>
      </c>
      <c r="F657" s="82">
        <f t="shared" si="13"/>
        <v>3.5</v>
      </c>
      <c r="G657" s="50"/>
    </row>
    <row r="658" spans="1:7" x14ac:dyDescent="0.3">
      <c r="A658" s="14"/>
      <c r="B658" s="55" t="s">
        <v>1960</v>
      </c>
      <c r="C658" s="73" t="s">
        <v>1922</v>
      </c>
      <c r="D658" s="14"/>
      <c r="E658" s="14"/>
      <c r="F658" s="82">
        <f t="shared" si="13"/>
        <v>0</v>
      </c>
      <c r="G658" s="50"/>
    </row>
    <row r="659" spans="1:7" ht="43.2" x14ac:dyDescent="0.3">
      <c r="A659" s="14"/>
      <c r="B659" s="55">
        <v>8905</v>
      </c>
      <c r="C659" s="72" t="s">
        <v>1923</v>
      </c>
      <c r="D659" s="14"/>
      <c r="E659" s="14"/>
      <c r="F659" s="82">
        <f t="shared" si="13"/>
        <v>0</v>
      </c>
      <c r="G659" s="50"/>
    </row>
    <row r="660" spans="1:7" x14ac:dyDescent="0.3">
      <c r="A660" s="14">
        <f>+A657+1</f>
        <v>384</v>
      </c>
      <c r="B660" s="58" t="s">
        <v>1925</v>
      </c>
      <c r="C660" s="71" t="s">
        <v>1924</v>
      </c>
      <c r="D660" s="14">
        <v>5</v>
      </c>
      <c r="E660" s="14">
        <v>30</v>
      </c>
      <c r="F660" s="82">
        <f t="shared" si="13"/>
        <v>3.5</v>
      </c>
      <c r="G660" s="50"/>
    </row>
    <row r="661" spans="1:7" ht="28.8" x14ac:dyDescent="0.3">
      <c r="A661" s="14"/>
      <c r="B661" s="55" t="s">
        <v>1961</v>
      </c>
      <c r="C661" s="73" t="s">
        <v>1926</v>
      </c>
      <c r="D661" s="14"/>
      <c r="E661" s="14"/>
      <c r="F661" s="82">
        <f t="shared" si="13"/>
        <v>0</v>
      </c>
      <c r="G661" s="50"/>
    </row>
    <row r="662" spans="1:7" ht="57.6" x14ac:dyDescent="0.3">
      <c r="A662" s="14"/>
      <c r="B662" s="55">
        <v>9017</v>
      </c>
      <c r="C662" s="73" t="s">
        <v>1927</v>
      </c>
      <c r="D662" s="14"/>
      <c r="E662" s="14"/>
      <c r="F662" s="82">
        <f t="shared" si="13"/>
        <v>0</v>
      </c>
      <c r="G662" s="50"/>
    </row>
    <row r="663" spans="1:7" x14ac:dyDescent="0.3">
      <c r="A663" s="14">
        <f>+A660+1</f>
        <v>385</v>
      </c>
      <c r="B663" s="58" t="s">
        <v>1928</v>
      </c>
      <c r="C663" s="74" t="s">
        <v>1929</v>
      </c>
      <c r="D663" s="14">
        <v>5</v>
      </c>
      <c r="E663" s="14">
        <v>20</v>
      </c>
      <c r="F663" s="82">
        <f t="shared" si="13"/>
        <v>4</v>
      </c>
      <c r="G663" s="50"/>
    </row>
    <row r="664" spans="1:7" ht="28.8" x14ac:dyDescent="0.3">
      <c r="A664" s="14"/>
      <c r="B664" s="59" t="s">
        <v>1930</v>
      </c>
      <c r="C664" s="72" t="s">
        <v>1932</v>
      </c>
      <c r="D664" s="14"/>
      <c r="E664" s="14"/>
      <c r="F664" s="82">
        <f t="shared" si="13"/>
        <v>0</v>
      </c>
      <c r="G664" s="50"/>
    </row>
    <row r="665" spans="1:7" x14ac:dyDescent="0.3">
      <c r="A665" s="14">
        <f>+A663+1</f>
        <v>386</v>
      </c>
      <c r="B665" s="58" t="s">
        <v>1931</v>
      </c>
      <c r="C665" s="71" t="s">
        <v>1933</v>
      </c>
      <c r="D665" s="14">
        <v>5</v>
      </c>
      <c r="E665" s="14">
        <v>20</v>
      </c>
      <c r="F665" s="82">
        <f t="shared" si="13"/>
        <v>4</v>
      </c>
      <c r="G665" s="50"/>
    </row>
    <row r="666" spans="1:7" x14ac:dyDescent="0.3">
      <c r="A666" s="82"/>
      <c r="B666" s="54"/>
      <c r="C666" s="76"/>
      <c r="D666" s="82"/>
      <c r="E666" s="82"/>
      <c r="F666" s="82"/>
      <c r="G666" s="50"/>
    </row>
    <row r="668" spans="1:7" ht="30" customHeight="1" x14ac:dyDescent="0.3">
      <c r="A668" s="68"/>
      <c r="B668" s="49" t="s">
        <v>765</v>
      </c>
      <c r="C668" s="78" t="s">
        <v>799</v>
      </c>
    </row>
    <row r="669" spans="1:7" ht="30" customHeight="1" x14ac:dyDescent="0.3">
      <c r="A669" s="69"/>
      <c r="B669" s="49" t="s">
        <v>766</v>
      </c>
      <c r="C669" s="79" t="s">
        <v>794</v>
      </c>
    </row>
  </sheetData>
  <autoFilter ref="A3:G665"/>
  <mergeCells count="2">
    <mergeCell ref="A1:E1"/>
    <mergeCell ref="A2:E2"/>
  </mergeCells>
  <phoneticPr fontId="11" type="noConversion"/>
  <hyperlinks>
    <hyperlink ref="C669"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5" zoomScale="85" zoomScaleNormal="85" workbookViewId="0">
      <selection activeCell="W424" sqref="W424"/>
    </sheetView>
  </sheetViews>
  <sheetFormatPr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문서" ma:contentTypeID="0x010100F85F76519BABF64F9D8809E88429EE19" ma:contentTypeVersion="12" ma:contentTypeDescription="새 문서를 만듭니다." ma:contentTypeScope="" ma:versionID="7517f47bacf2cd9064bc45d64b5c306c">
  <xsd:schema xmlns:xsd="http://www.w3.org/2001/XMLSchema" xmlns:xs="http://www.w3.org/2001/XMLSchema" xmlns:p="http://schemas.microsoft.com/office/2006/metadata/properties" xmlns:ns2="8bde3967-4b29-49c8-add0-1b77de203898" xmlns:ns3="94f9b348-c44c-47cd-82a6-01c14d7a67a7" targetNamespace="http://schemas.microsoft.com/office/2006/metadata/properties" ma:root="true" ma:fieldsID="b249e54a89d5909dd9f8a8231a3e89a4" ns2:_="" ns3:_="">
    <xsd:import namespace="8bde3967-4b29-49c8-add0-1b77de203898"/>
    <xsd:import namespace="94f9b348-c44c-47cd-82a6-01c14d7a67a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de3967-4b29-49c8-add0-1b77de203898" elementFormDefault="qualified">
    <xsd:import namespace="http://schemas.microsoft.com/office/2006/documentManagement/types"/>
    <xsd:import namespace="http://schemas.microsoft.com/office/infopath/2007/PartnerControls"/>
    <xsd:element name="SharedWithUsers" ma:index="8" nillable="true" ma:displayName="공유 대상"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세부 정보 공유"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9b348-c44c-47cd-82a6-01c14d7a67a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콘텐츠 형식"/>
        <xsd:element ref="dc:title" minOccurs="0" maxOccurs="1" ma:index="4" ma:displayName="제목"/>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ED0999-06AD-4FAF-A920-812477CE5567}"/>
</file>

<file path=customXml/itemProps2.xml><?xml version="1.0" encoding="utf-8"?>
<ds:datastoreItem xmlns:ds="http://schemas.openxmlformats.org/officeDocument/2006/customXml" ds:itemID="{4B17D443-7B08-4DF9-A427-04E7A9B0E3C1}">
  <ds:schemaRefs>
    <ds:schemaRef ds:uri="http://schemas.microsoft.com/sharepoint/v3/contenttype/forms"/>
  </ds:schemaRefs>
</ds:datastoreItem>
</file>

<file path=customXml/itemProps3.xml><?xml version="1.0" encoding="utf-8"?>
<ds:datastoreItem xmlns:ds="http://schemas.openxmlformats.org/officeDocument/2006/customXml" ds:itemID="{E54C377C-1B8C-40B7-BCBD-362F397F4BE0}">
  <ds:schemaRefs>
    <ds:schemaRef ds:uri="http://schemas.microsoft.com/office/2006/documentManagement/types"/>
    <ds:schemaRef ds:uri="http://purl.org/dc/terms/"/>
    <ds:schemaRef ds:uri="http://schemas.openxmlformats.org/package/2006/metadata/core-properties"/>
    <ds:schemaRef ds:uri="http://purl.org/dc/dcmitype/"/>
    <ds:schemaRef ds:uri="5153147c-db5c-4396-9902-2d60dae270e0"/>
    <ds:schemaRef ds:uri="http://purl.org/dc/elements/1.1/"/>
    <ds:schemaRef ds:uri="http://schemas.microsoft.com/office/2006/metadata/properties"/>
    <ds:schemaRef ds:uri="http://schemas.microsoft.com/office/infopath/2007/PartnerControls"/>
    <ds:schemaRef ds:uri="f0a602f9-15e3-49d1-9d61-a05ceb7f439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vt:i4>
      </vt:variant>
    </vt:vector>
  </HeadingPairs>
  <TitlesOfParts>
    <vt:vector size="3" baseType="lpstr">
      <vt:lpstr>Comparing HS2012 and 2017</vt:lpstr>
      <vt:lpstr>HS2017 (8 dgts )</vt:lpstr>
      <vt:lpstr>Correlating Table HS12 and HS17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YJH</dc:creator>
  <cp:lastModifiedBy>YJH</cp:lastModifiedBy>
  <dcterms:created xsi:type="dcterms:W3CDTF">2020-04-21T06:50:08Z</dcterms:created>
  <dcterms:modified xsi:type="dcterms:W3CDTF">2020-05-18T06:18:08Z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0x010100F85F76519BABF64F9D8809E88429EE19</vt:lpwstr>
  </property>
</Properties>
</file>